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C:\Users\bduque\Documents\OCI\mapa de Riesgos\ABRIL 18\"/>
    </mc:Choice>
  </mc:AlternateContent>
  <bookViews>
    <workbookView xWindow="0" yWindow="0" windowWidth="28800" windowHeight="10335"/>
  </bookViews>
  <sheets>
    <sheet name="MAPA DE RIESGOS INSTIT. 2017" sheetId="18" r:id="rId1"/>
  </sheets>
  <definedNames>
    <definedName name="_xlnm._FilterDatabase" localSheetId="0" hidden="1">'MAPA DE RIESGOS INSTIT. 2017'!$A$12:$WVY$59</definedName>
    <definedName name="_xlnm.Print_Area" localSheetId="0">'MAPA DE RIESGOS INSTIT. 2017'!$A$1:$W$59</definedName>
    <definedName name="_xlnm.Print_Titles" localSheetId="0">'MAPA DE RIESGOS INSTIT. 2017'!$1:$12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LUIS HERNANDO VELANDIA GOMEZ</author>
  </authors>
  <commentList>
    <comment ref="I7" authorId="0" shapeId="0">
      <text>
        <r>
          <rPr>
            <b/>
            <sz val="9"/>
            <color indexed="81"/>
            <rFont val="Tahoma"/>
            <family val="2"/>
          </rPr>
          <t>Se tendrá en cuenta los ejemplos de la Tala No. 11.</t>
        </r>
        <r>
          <rPr>
            <sz val="9"/>
            <color indexed="81"/>
            <rFont val="Tahoma"/>
            <family val="2"/>
          </rPr>
          <t xml:space="preserve">
</t>
        </r>
      </text>
    </comment>
    <comment ref="H8" authorId="0" shapeId="0">
      <text>
        <r>
          <rPr>
            <b/>
            <sz val="9"/>
            <color indexed="81"/>
            <rFont val="Tahoma"/>
            <family val="2"/>
          </rPr>
          <t>Cálculo automático</t>
        </r>
        <r>
          <rPr>
            <sz val="9"/>
            <color indexed="81"/>
            <rFont val="Tahoma"/>
            <family val="2"/>
          </rPr>
          <t xml:space="preserve">
</t>
        </r>
      </text>
    </comment>
    <comment ref="L8" authorId="0" shapeId="0">
      <text>
        <r>
          <rPr>
            <sz val="9"/>
            <color indexed="81"/>
            <rFont val="Tahoma"/>
            <family val="2"/>
          </rPr>
          <t xml:space="preserve">cáculo automático
</t>
        </r>
      </text>
    </comment>
    <comment ref="O8" authorId="0" shapeId="0">
      <text>
        <r>
          <rPr>
            <b/>
            <sz val="9"/>
            <color indexed="81"/>
            <rFont val="Tahoma"/>
            <family val="2"/>
          </rPr>
          <t xml:space="preserve">Registre las acciones encaminadas a mitigar, reducir o eliminar el riesgos. </t>
        </r>
        <r>
          <rPr>
            <sz val="9"/>
            <color indexed="81"/>
            <rFont val="Tahoma"/>
            <family val="2"/>
          </rPr>
          <t xml:space="preserve">
</t>
        </r>
      </text>
    </comment>
    <comment ref="P8" authorId="0" shapeId="0">
      <text>
        <r>
          <rPr>
            <b/>
            <sz val="9"/>
            <color indexed="81"/>
            <rFont val="Tahoma"/>
            <family val="2"/>
          </rPr>
          <t>Formule indicador que permita reflejar el cumplimineto de las acciones establecidas</t>
        </r>
        <r>
          <rPr>
            <sz val="9"/>
            <color indexed="81"/>
            <rFont val="Tahoma"/>
            <family val="2"/>
          </rPr>
          <t xml:space="preserve">
</t>
        </r>
      </text>
    </comment>
    <comment ref="Q8" authorId="0" shapeId="0">
      <text>
        <r>
          <rPr>
            <b/>
            <sz val="9"/>
            <color indexed="81"/>
            <rFont val="Tahoma"/>
            <family val="2"/>
          </rPr>
          <t>Registre la dependencia responsable de ejecutar la acción</t>
        </r>
        <r>
          <rPr>
            <sz val="9"/>
            <color indexed="81"/>
            <rFont val="Tahoma"/>
            <family val="2"/>
          </rPr>
          <t xml:space="preserve">
</t>
        </r>
      </text>
    </comment>
    <comment ref="R8" authorId="0" shapeId="0">
      <text>
        <r>
          <rPr>
            <b/>
            <sz val="9"/>
            <color indexed="81"/>
            <rFont val="Tahoma"/>
            <family val="2"/>
          </rPr>
          <t>Establezca la evidencia que permita verificar el cumplimiento de la acción</t>
        </r>
        <r>
          <rPr>
            <sz val="9"/>
            <color indexed="81"/>
            <rFont val="Tahoma"/>
            <family val="2"/>
          </rPr>
          <t xml:space="preserve">
</t>
        </r>
      </text>
    </comment>
    <comment ref="W8" authorId="0" shapeId="0">
      <text>
        <r>
          <rPr>
            <b/>
            <sz val="9"/>
            <color indexed="81"/>
            <rFont val="Tahoma"/>
            <family val="2"/>
          </rPr>
          <t>Establezca la evidencia que permita verificar el cumplimiento de la acción</t>
        </r>
        <r>
          <rPr>
            <sz val="9"/>
            <color indexed="81"/>
            <rFont val="Tahoma"/>
            <family val="2"/>
          </rPr>
          <t xml:space="preserve">
</t>
        </r>
      </text>
    </comment>
  </commentList>
</comments>
</file>

<file path=xl/sharedStrings.xml><?xml version="1.0" encoding="utf-8"?>
<sst xmlns="http://schemas.openxmlformats.org/spreadsheetml/2006/main" count="676" uniqueCount="430">
  <si>
    <t xml:space="preserve">            </t>
  </si>
  <si>
    <t>Entidad: CONTRALORIA DE BOGOTA D.C</t>
  </si>
  <si>
    <t>Identificación del riesgo</t>
  </si>
  <si>
    <t>Valoración del Riesgo de Corrupción</t>
  </si>
  <si>
    <t>Procesos</t>
  </si>
  <si>
    <t>Tipo de Riesgo</t>
  </si>
  <si>
    <t>Causa</t>
  </si>
  <si>
    <t>Riesgo</t>
  </si>
  <si>
    <t>Consecuencias</t>
  </si>
  <si>
    <t>Análisis del riesgo</t>
  </si>
  <si>
    <t>Valoración del riesgo</t>
  </si>
  <si>
    <t>Riesgo Inherente</t>
  </si>
  <si>
    <t>Controles</t>
  </si>
  <si>
    <t>Riesgo Residual</t>
  </si>
  <si>
    <t>Acciones Asociadas al Control</t>
  </si>
  <si>
    <t>Probabilidad</t>
  </si>
  <si>
    <t>Impacto</t>
  </si>
  <si>
    <t>Zona del riesgo</t>
  </si>
  <si>
    <t>Período de ejecución</t>
  </si>
  <si>
    <t xml:space="preserve">Acciones </t>
  </si>
  <si>
    <t>Indicador</t>
  </si>
  <si>
    <t>Área
Responsable</t>
  </si>
  <si>
    <t>Registro</t>
  </si>
  <si>
    <t>B (baja)</t>
  </si>
  <si>
    <t>M (moderada)</t>
  </si>
  <si>
    <t>A (alta)</t>
  </si>
  <si>
    <t>Fecha Inicio</t>
  </si>
  <si>
    <t>Fecha Final</t>
  </si>
  <si>
    <t>E (extrema)</t>
  </si>
  <si>
    <t>Alta</t>
  </si>
  <si>
    <t>Número de actividades ejecutadas * 100/ Número de actividades programadas en el Plan de trabajo</t>
  </si>
  <si>
    <t>Plan de trabajo</t>
  </si>
  <si>
    <t>Extrema</t>
  </si>
  <si>
    <t>Políticas claras aplicadas</t>
  </si>
  <si>
    <t>1. Estratégico</t>
  </si>
  <si>
    <t>2. Imágen</t>
  </si>
  <si>
    <t>Inoportunidad y baja calidad de la información para el seguimiento y evaluación de la Gestión Institucional. (Estratégico)</t>
  </si>
  <si>
    <t>Pérdida de la certificación del Sistema de Gestión de la Calidad de la Entidad.</t>
  </si>
  <si>
    <t>Desconocimiento de la forma y términos para el reporte de información por parte de las dependencias de la Entidad.
Informes inoportunos.
Omisión de procedimientos.</t>
  </si>
  <si>
    <t>Afectación de la imagen de la Contraloría de Bogotá y pérdida de credibilidad.
Toma de decisiones basada en información inoportuna y poco confiable.
Observaciones formuladas por los entes de control por incumplimiento.</t>
  </si>
  <si>
    <t>Comunicar a las dependencias de la Entidad la forma y términos de reporte de la información como insumo para evaluar la gestión institucional.</t>
  </si>
  <si>
    <t>No. De Memorandos comunicando la forma y términos de reportar información * 100 / No. Reportes (4) de Información establecidos</t>
  </si>
  <si>
    <t>Dirección de Planeación</t>
  </si>
  <si>
    <t>Memorando</t>
  </si>
  <si>
    <t>No adecuar el SGC a los cambios establecidos en la actualización de la Norma NTC   ISO 9001:2015.</t>
  </si>
  <si>
    <t>Afectación de la imagen de la Contraloría de Bogotá y pérdida de credibilidad.
Observaciones formuladas por los entes de control por incumplimiento de requisitos.</t>
  </si>
  <si>
    <t>Página 1</t>
  </si>
  <si>
    <t>Monitoreo y Revisión
(Responsable del Proceso)</t>
  </si>
  <si>
    <t>Seguimiento y Verificación
(Oficina de Control Interno)</t>
  </si>
  <si>
    <t>Monitoreo Acciones</t>
  </si>
  <si>
    <t>Nivel de avance del Indicador</t>
  </si>
  <si>
    <t>Verificación Acciones adelantadas</t>
  </si>
  <si>
    <t>Estado
A: Abierto
M: Mitigado
MA: Materializado</t>
  </si>
  <si>
    <t>Observaciones</t>
  </si>
  <si>
    <t>Fecha de Aprobación o modificación: 05/12/2017.</t>
  </si>
  <si>
    <t xml:space="preserve">ANEXO 3. MAPA DE RIESGOS INSTITUCIONAL
Vigencia 2018 </t>
  </si>
  <si>
    <t>Código documento:PDE-07
Versión 4.0</t>
  </si>
  <si>
    <t>Código formato: PDE-07-03
Versión:4.0</t>
  </si>
  <si>
    <t>1/4=25%</t>
  </si>
  <si>
    <r>
      <rPr>
        <b/>
        <sz val="10"/>
        <color rgb="FFFF0000"/>
        <rFont val="Arial"/>
        <family val="2"/>
      </rPr>
      <t xml:space="preserve">Sgto. Abri/2018. </t>
    </r>
    <r>
      <rPr>
        <sz val="10"/>
        <rFont val="Arial"/>
        <family val="2"/>
      </rPr>
      <t>El nivel de  avance en el cumplimiento de las actividades de acompañamiento y sensibilización del SIG, es del 50%,  dado que se han realizado cinco (5) de las diez (10) actividades programadas, así: 
1. Estructuración de material para divulgar nuevos requisitos del SGC basados en la norma ISO 9001-2015.
2. Sensibilizar a los procesos del SIG como preparación para la auditoria interna del SGC. 
3. Sensibilizar a los procesos del SIG como preparación para la auditoria externa del SGC. 
4. Campaña de divulgación interna, utilizando los canales de comunicación: ECARD, noticontrol, video informativo, plegable.
5. Evento que contribuya a empoderar y agradecer la labor que prestan todos los colaboradores para el fortalecimiento a la gestión y el mejoramiento continuo de la Contraloría de Bogotá.</t>
    </r>
  </si>
  <si>
    <t>5/10=50%</t>
  </si>
  <si>
    <t>Implementar un plan de trabajo encaminado a interiorizar en los funcionarios el Sistema de Gestión de la Calidad de la Entidad.</t>
  </si>
  <si>
    <r>
      <rPr>
        <b/>
        <sz val="10"/>
        <color rgb="FFFF0000"/>
        <rFont val="Arial"/>
        <family val="2"/>
      </rPr>
      <t>Sgto. Abril/2018</t>
    </r>
    <r>
      <rPr>
        <sz val="10"/>
        <rFont val="Arial"/>
        <family val="2"/>
      </rPr>
      <t xml:space="preserve">. El nivel de avance en la expedición de directrices para el reporte de información fue del 25%, dado que se emitión un (1) memorando de los cuatro (4) programados, así:
Mediante Memorando No. 3-2018-08658 del 22/03/2018, la Dirección de Planeación remitió a los Directores, Subdirectores y Jefes de Oficina de la entidad, las directrices  encaminadas al reporte de información, en la cual se recuerda el cumplimiento de los términos establecidos para el reporte de Información con corte a marzo de 2018, de conformidad con lo establecidos en la Circular No. 011 de 2016. </t>
    </r>
    <r>
      <rPr>
        <b/>
        <sz val="10"/>
        <rFont val="Calibri"/>
        <family val="2"/>
        <scheme val="minor"/>
      </rPr>
      <t/>
    </r>
  </si>
  <si>
    <t>A</t>
  </si>
  <si>
    <r>
      <t xml:space="preserve">Verificación a abril 30 de 2018:
</t>
    </r>
    <r>
      <rPr>
        <sz val="10"/>
        <rFont val="Arial"/>
        <family val="2"/>
      </rPr>
      <t xml:space="preserve">Se evidenció Memorando Radicado No. 3-2018-08658 del 22/03/2018, mediante el cual la Director Técnica de Planeación emitió directrices a los Directores, Subdirectores, Jefes de Oficina y Responsables de Proceso para el Reporte de Información del Primer Trimestre de 2018, tomando como Referencia la Circular No. 011 del 31/05/2016.
Teniendo en cuenta que la actividad se ejecutará a lo largo de la vigencia 2018, el riesgo continua abierto para el seguimiento y la verificación respectiva.  </t>
    </r>
  </si>
  <si>
    <r>
      <t xml:space="preserve">
Verificación a abril 30 de 2018:
</t>
    </r>
    <r>
      <rPr>
        <sz val="10"/>
        <rFont val="Arial"/>
        <family val="2"/>
      </rPr>
      <t xml:space="preserve">Se evidenció Cronograma que contiene 10 actividades de acompañamiento y sensibilización  tendientes al mejoramiento e interiorización del SIG de la entidad. 
En desarrollo del mismo, a la fecha de la presente verificación se ha avanzado en la realización de las siguientes actividades:
1. Estructuración de material para divulgar nuevos requisitos del SGC basados en la norma ISO 9001-2015: Al respecto se observó diapositivas alusivas a la </t>
    </r>
    <r>
      <rPr>
        <i/>
        <sz val="10"/>
        <rFont val="Arial"/>
        <family val="2"/>
      </rPr>
      <t>"Transición para la NTC ISO 9001-2015".</t>
    </r>
    <r>
      <rPr>
        <sz val="10"/>
        <rFont val="Arial"/>
        <family val="2"/>
      </rPr>
      <t xml:space="preserve">
2. Sensibilizar a los procesos del SIG como preparación para la auditoria interna del SGC: Fueron evidenciados listados de asistencia del 12, 15 y 16 de febrero de 2018 que registran la participación de funcionarios de diferentes dependencias de la entidad  en el tema </t>
    </r>
    <r>
      <rPr>
        <i/>
        <sz val="10"/>
        <rFont val="Arial"/>
        <family val="2"/>
      </rPr>
      <t xml:space="preserve">"Sensibilización Transición ISO 9001:2015 NTC"
</t>
    </r>
    <r>
      <rPr>
        <sz val="10"/>
        <rFont val="Arial"/>
        <family val="2"/>
      </rPr>
      <t xml:space="preserve">3. Sensibilizar a los procesos del SIG como preparación para la auditoria externa del SGC: Sobre el particular se verificó  listados de asistencia del 02, 07 y 09 de Marzo de 2018, que registra la participación de funcionarios de diferentes dependencias de la entidad en los temas </t>
    </r>
    <r>
      <rPr>
        <i/>
        <sz val="10"/>
        <rFont val="Arial"/>
        <family val="2"/>
      </rPr>
      <t xml:space="preserve">"Sensibilización Transición, Subsistema de Gestión de Calidad y Cambios  de la ISO 9001:2015 NTC".
</t>
    </r>
    <r>
      <rPr>
        <sz val="10"/>
        <rFont val="Arial"/>
        <family val="2"/>
      </rPr>
      <t xml:space="preserve">4. Campaña de divulgación interna, utilizando los canales de comunicación: ECARD, noticontrol, video informativo, plegable: Al respecto fueron evidenciaron Ecard de diferentes fechas de los meses de febrero y marzo de 2018, donde se comunican diferentes aspectos relevantes de la Norma ISO 9001:2015 asociándolos al SIG de la entidad, además de  videos informativos sobre el Mapa de Procesos, la importancia de la Recertificación y cómo prepararnos para este proceso y aspectos alusivos a la visita de certificación. 
5. Evento que contribuya a empoderar y agradecer la labor que prestan todos los colaboradores para el fortalecimiento a la gestión y el mejoramiento continuo de la Contraloría de Bogotá: Para esta actividad se verificó la ejecución del Contrato No. 255 de 2018 por valor de $ 10.073.350, con la empresa Plataforma de Comunicaciones S.A.S, cuyo objeto correspondió al diseño y realización de jornada de sensibilización del SIG enfocada en la NTC-ISO 9001:2015, actividad que además incluyó la entrega de Carta de Agradecimiento a los funcionario y de plegable con información sobre aspectos a tener en cuenta para la Auditoria de Recertificación, como también fue observado registro fotográfico de la actividad realizada.   
Por lo anterior, dado que el cronograma de actividades está en ejecución y que la accón está prevista para ser realizada en el transcurso de la vigencia 2018, el riesgo continúa abierto para el seguimiento y la verificación del caso.       
</t>
    </r>
  </si>
  <si>
    <t xml:space="preserve">Dificultades logísticas
que se presenten en el
marco del desarrollo de
las actividades
programadas
(imprevistos).
Demora en el proceso
precontractual y
contractual.
</t>
  </si>
  <si>
    <t xml:space="preserve">Baja ejecución de las actividades
programadas en las metas
asociadas al proyecto de inversión
1199, relacionadas con Pedagogía
social -acciones ciudadanas y
Medición de la percepción. </t>
  </si>
  <si>
    <t>Afectación en la gestión y los resultados de los procesos estratégicos.</t>
  </si>
  <si>
    <t xml:space="preserve">Extrema </t>
  </si>
  <si>
    <t xml:space="preserve">Seguimiento
o a
cronograma
a
</t>
  </si>
  <si>
    <t>Elaborar un Plan de trabajo para el seguimiento y control de las actividades establecidas en cada una de las metas del proyecto de inversión.</t>
  </si>
  <si>
    <t xml:space="preserve">Plan de trabajo :
SI :100%
NO: 0%
</t>
  </si>
  <si>
    <t>Dirección de Participación Ciudadana</t>
  </si>
  <si>
    <t>8. Corrupción</t>
  </si>
  <si>
    <t>Uso indebido de la información</t>
  </si>
  <si>
    <t>Inadecuado manejo de la información relacionada con los resultados de la gestión institucional. (Corrupción).</t>
  </si>
  <si>
    <t>Afecta la toma de decisiones y la imagen de la entidad.</t>
  </si>
  <si>
    <t>Procedimientos formales aplicados</t>
  </si>
  <si>
    <t>Baja</t>
  </si>
  <si>
    <t xml:space="preserve">Diligenciar  formato de seguimiento y control para la información que será divulgada </t>
  </si>
  <si>
    <t>Formato de control diligenciado * 100/ formato de control</t>
  </si>
  <si>
    <t>Oficina Asesora de Comunicaciones</t>
  </si>
  <si>
    <t>Formato diligenciado</t>
  </si>
  <si>
    <t>Dentro de la valoración del riesgo, el proceso reportó con un valor de cero (0) la probabilidad correspondiente al riesgo residual; sin embargo, en el consolidado publicado en la intranet se registra con un valor de uno (1).</t>
  </si>
  <si>
    <t>7. Antijurídico</t>
  </si>
  <si>
    <t>Falta de claridad o de verificación de un tema antes de ser divulgado.</t>
  </si>
  <si>
    <t>Acciones en contra de la Entidad por inexactitud de información institucional divulgada a través de boletines de prensa. (Estratégico).</t>
  </si>
  <si>
    <t>Acciones en contra de la entidad y pérdida de credibilidad.</t>
  </si>
  <si>
    <t xml:space="preserve">Solicitar el  visto bueno del Director Sectorial o del Contralor, antes de ser publicado el comunicado de prensa </t>
  </si>
  <si>
    <t>No de boletines con el visto bueno* 100 /No de boletines divulgados</t>
  </si>
  <si>
    <t xml:space="preserve">Visto bueno de boletines de prensa </t>
  </si>
  <si>
    <t>Dificultades logísticas que se presenten en el marco del desarrollo de las actividades programadas (imprevistos). Demora en el proceso contractual.</t>
  </si>
  <si>
    <t xml:space="preserve">Baja ejecución de las actividades programadas en la meta 4 del proyecto de inversión 1199, relacionada con el desarrollo de estrategias de comunicación </t>
  </si>
  <si>
    <t>Afectación en la gestión y los resultado de los procesos estratégicos.</t>
  </si>
  <si>
    <t>Indicadores de gestión</t>
  </si>
  <si>
    <t>Elaborar un plan de trabajo para el seguimiento y control de las actividades establecidas en la meta del proyecto de inversión</t>
  </si>
  <si>
    <t>No de actividades programadas Plan de trabajo /No de actividades ejecutadas plan de trabajo*100</t>
  </si>
  <si>
    <t xml:space="preserve">El indicador propuesto para esta actividad se encuentra mal formulado puesto que el numerador debe reflejar el número de actividades ejecutadas y el denominador las programadas y no a la inversa como se encuentra establecido, razón por la cual debe realizarse su ajuste. </t>
  </si>
  <si>
    <t>PARTICIPACIÓN CIUDADANA Y COMUNICACIÓN CON PARTES INTERESADAS</t>
  </si>
  <si>
    <t>1. Estrategico</t>
  </si>
  <si>
    <t>Desconocimiento de los ciudadanos para realizar requerimientos ante las instancias pertinentes.
No dar respuesta adecuada y oportuna a los requerimientos presentados por los ciudadanos y por el Concejo de Bogotá, de competencia de la Contraloría o no tra</t>
  </si>
  <si>
    <t>Inadecuada atención a los requerimientos presentados por la ciudadanía y el Concejo de Bogotá, (peticiones, sugerencias, quejas y reclamos, proposiciones). (Estratégico)</t>
  </si>
  <si>
    <t>Percepción negativa de la ciudadanía y del Concejo al no ver resueltas sus expectativas.</t>
  </si>
  <si>
    <t>Normas claras y aplicadas</t>
  </si>
  <si>
    <t>Atender oportunamente los requerimientos que son competencia de la entidad (peticiones, sugerencias, quejas y reclamos, proposiciones), presentados por los ciudadanos y el Concejo.</t>
  </si>
  <si>
    <t>Cantidad de solicitudes y requerimientos atendidos de los clientes * 100 /Cantidad de solicitudes y requerimientos presentados por los clientes (Ciudadnía y Concejo).</t>
  </si>
  <si>
    <t>Centro de Atención al Ciudadano.</t>
  </si>
  <si>
    <t>Seguimiento a abril de 2018:
830*100/830= 100%
El total de requierimientos y solicitudes atendidos durante el período, corresponde a la sumatoria: 550 DPC's atendidos, (de los cuales 54 son de Concejales de Bogotá); 183 Proposiciones de Invitación; 5 Proposiciones de Citación; 90 Invitaciones a sesiones diarias (como delegados institucionales) y 2 Citaciones a sesiones hechas directamente al Contralor; para un total de 830 solicitudes y requerimientos atendidos de los clientes CONCEJO y CIUDADANÍA. Es decir, hemos cumplido con el 100%.</t>
  </si>
  <si>
    <t>Seguimiento a abril de 2018:
Se cuenta con el plan de trabajo, el cual se viene ejecutando.</t>
  </si>
  <si>
    <t>Seguimiento a abril de 2018:
A 30 de abril, se publicaron 14 informaciones en la página Web de la entidad y han sido registadas  en el formato "seguimiento y control de la información"</t>
  </si>
  <si>
    <t>Seguimiento a abril de 2018:
A 30 de abril, Las 14 informaciones cuentan con con el visto bueno del responsable de la dependencia donde se generó la información</t>
  </si>
  <si>
    <t>Seguimiento a abril de 2018:
A 30 de abril se elaboró el plan de trabajo para hacer el respectivo  segiuimiento  a las dos actividades programadas en la meta 4 del proyecto</t>
  </si>
  <si>
    <t>Interés particular, institucional o político.</t>
  </si>
  <si>
    <t xml:space="preserve">Sesgar intencionalmente el análisis de información en la elaboración de los informes, estudios y pronunciamientos del PEPP, para favorecer a un tercero.  </t>
  </si>
  <si>
    <t xml:space="preserve">Pérdida de credibilidad y confianza en el organismo de control. 
Afectación al control político, a la Administración Distrital y a la ciudadanía.
</t>
  </si>
  <si>
    <t xml:space="preserve">Realizar reuniones de seguimiento y verificación por parte de los subdirectores del PEEPP a los estudios, informes y pronunciamientos durante su elaboración, dejando evidencia del acompañamiento efectuado, a fin de ser más oportunos en la detección de posibles desviaciones o sesgos en el análisis de la información y sus contenidos. </t>
  </si>
  <si>
    <t>Reuniones de seguimiento realizadas a los productos planificados en el PAE- 2018 / Reuniones de seguimiento programados a los productos planificados en el PAE2018 (56)*100</t>
  </si>
  <si>
    <t xml:space="preserve">Subdirecciones de Estudios de Economía y Política Pública </t>
  </si>
  <si>
    <t>Actas de Mesa de Trabajo y/o Planillas de Seguimiento</t>
  </si>
  <si>
    <t>ABRIL 30 DE 2018: El PEEPP programó dos seguimientos para cada uno de los 28 productos que contempla el PAE 2018, a la fecha se han realizado 22 seguimientos de los 56 programados, así: Estadísticas 6, Evaluación 7. Estudios 9, como consta en actas y planillas de seguimiento que reposan en cada Subdirección. A la fecha se ha comunicado a los Clientes: un promunciamiento y el Informe Estadísticas Presupuestales del Distrito Capital y se encuentran en ejecución 11 informes. I=22/56</t>
  </si>
  <si>
    <t>La acción le apunta con precisión a la mitigacion del riesgo</t>
  </si>
  <si>
    <t xml:space="preserve">Omisión en la aplicación de las normas que regulan los derechos de autor por parte de los funcionarios que elaboran los productos,  al no citar fuentes bibliográfica de los textos e investigaciones consultadas.
Falta de control en el proceso de revisión y aprobación de los informes.
</t>
  </si>
  <si>
    <t xml:space="preserve">Incurrir en plagio o presentación de información no veraz en alguno de los informes, estudios y pronunciamientos generados en el Proceso Estudios de Economía y Política Pública. </t>
  </si>
  <si>
    <t xml:space="preserve">Daño Antijurídico por Demandas contra la Entidad. 
Pérdida de credibilidad y confianza en el organismo de control.
</t>
  </si>
  <si>
    <t>Moderada</t>
  </si>
  <si>
    <t>Suscribir Acuerdos de Responsabilidad o Pactos Éticos por parte de los profesionales que participen en la elaboración de cada uno de los informes, estudios y pronunciamientos.</t>
  </si>
  <si>
    <t>Número de productos que tienen los acuerdos de Responsabilidad o Pactos Éticos firmados por los Profesionales que elaboran y/o participan en los informes, estudios y pronunciamientos  / Total de Productos programados en el PAE 2018.</t>
  </si>
  <si>
    <t xml:space="preserve">Profesionales de la Dirección y Subdirecciones de Estudios de Economía y Política Pública que elaboran productos </t>
  </si>
  <si>
    <t>Acuerdos de Responsabilidad o Pactos Éticos, firmados  por los responsables que elaboran los productos.</t>
  </si>
  <si>
    <t>ABRIL 30 DE 2018: A la fecha se ha comunicado dos productos: un promunciamiento y el Informe Estadísticas Presupuestales del Distrito Capital y  se encuentran en ejecución  11 informes. Sobre los trece productos que se adelantan por parte de las tres subdirecciones; se suscribieron los correspondientes pactos éticos por parte de los funcionarios responsables de elaborarlos. I= 13/28.</t>
  </si>
  <si>
    <t>La acción  apunta  a la mitigacion del riesgo</t>
  </si>
  <si>
    <t>6. Tecnología</t>
  </si>
  <si>
    <t xml:space="preserve">Actualmente la información relacionada con las estadisticas fiscales, presupuestales y financieras se procesa de manera manual a traves de tablas de excel que elaboran por iniciativa propia cada uno de los profesionales encargados de estos informes.
</t>
  </si>
  <si>
    <t>Pérdida de información relevante para el análisis de las estadisticas fiscales, presupuestales y finacieras</t>
  </si>
  <si>
    <t>Dada la importancia de estas cifras y el alto volumen de información, se puede incurrir en error durante el procesamiento de estas cifras, lo que implica que los análisis no correspondan fielmente a la verdad.
Se pueden presentar errores o diferencias en la  información reportada en SIVICOF. 
Diferencias en la información por el uso de distintas fuentes  que maneja la Dirección.</t>
  </si>
  <si>
    <t>Contingencias y respaldo</t>
  </si>
  <si>
    <t xml:space="preserve">Presentar a la dirección de TICS una propuesta, para que atraves de SIVICOF permita administrar, capturar, procesar, consolidar y reportar, (entre otras funciones), las cifras estadísticas, presupuestales y financieras del Distrito Capital.
</t>
  </si>
  <si>
    <t>Propuesta presentada:
SI=100%
NO=0%</t>
  </si>
  <si>
    <t>Dirección de EEPP, Subdirecciones y profesionales de: Estudios Económicos y Fiscales; Estadística y Análisis Presupuestal y Financiero y Evaluación de Política Pública</t>
  </si>
  <si>
    <t xml:space="preserve">Comunicacion oficial interna. </t>
  </si>
  <si>
    <t>ABRIL 30 DE 2018: La propuesta se elaborará con los siquientes Insumos:
1, Reporte de las inconsistencias encontradas entre el SIVICOF y el PREDIS a las Direcciones Sectoriales y a la  Dirección de Tic para autorizar la  retransmisión que permita corregir la información reportada.
2, Unificar el marco normativo sobre rendición de cuenta que permita claridad tanto a los sujetos como a los auditores.
3, Se elaboró por parte de la Subdirección de Estadísticas una tabla dinámica que permite conocer la ejecución presupuestal de las Localidades,  la Administración Central y las Empresas del D.C.
4, El Distrito ha contratado el sistema SAP para reemplazar la plataforma de PREDIS y estamos pendientes de realizar seguimiento y solicitar capacitación para los funcionarios de la Contraloría.</t>
  </si>
  <si>
    <t xml:space="preserve">Omisión en la aplicación de las normas que regulan los derechos de autor por parte de los funcionarios que elaboran informes de auditoría, pronunciamientos o cualquier documento oficial  al no citar fuentes bibliográfica de los textos e investigaciones consultadas.
</t>
  </si>
  <si>
    <t xml:space="preserve">Utilización de la  información interna y/o externa sin citar la fuente .
</t>
  </si>
  <si>
    <t>1)Iniciación de procesos disciplinarios. 
2)Ocasionar demandas en contra de la Entidad. 
3)Pérdida de credibilidad en los informes emitidos por el proceso de vigilancia y control a la gestión fiscal.</t>
  </si>
  <si>
    <t>31/05/2018
31/12/2018</t>
  </si>
  <si>
    <t>1)Socializar las normas de derecho  de autor.  
2)Revisar los informes finales de auditoria.</t>
  </si>
  <si>
    <t xml:space="preserve">1) Socialización efectuada.
2) Número de informes de la vigencia sin demanda por plagio / Número de informes de la vigencia publicados. </t>
  </si>
  <si>
    <t>1) Despacho Contralor Auxiliar 
2) Direcciones Sectoriales</t>
  </si>
  <si>
    <t>CULTURA: No se han terminado los procesos auditores, están en curso.
DESARROLLO ECONÓMICO: A l fecha de corte, se ha terminado 1 informe de regularidad sin demanda.
DRI: N/A
EDUCACIÓN:  Se finalizó 1 auditoría de regularidad-código 24, no presenta demanda por plagio.
EQUIDAD Y GÉNERO: No se han terminado los procesos auditores, están en curso.
GESTIÓN JURÍDICA: No se han terminado los procesos auditores, están en curso.
GOBIERNO: No se han terminado los procesos auditores, están en curso.
HÁBITAT Y AMBIENTE: Hay 5 auditorias de regularidad en proceso. Sin embargo, en Acta de Comité Tecnico N° 20 se indicó a los Subdirectores, Grentes y Auditores la exigencia citar fuentes bibliográfica de los textos e investigaciones consultadas y se revisó de forma y de fondo los informes contables y de presupuesto.
HACIENDA: Se culminò 1 auditoria de desempeño ante la UAECD, está en trámite de envio para pubicaciòn dentro de términos. Por lo tanto, no se han recibido demandas por plagio en los informes.
INTEGRACIÓN SOCIAL: Las auditorías se encuentran desarrollo.
MOVILIDAD:  Las auditorías se encuentranen ejecución.
PARTICIPACIÓN CIUDADANA: Hay 20 auditorías de regularidad en ejecución, se viene verificando y controlando el tema del plagio.
SALUD: Las auditorías se encuentranen ejecución.
SEGURIDAD Y CONV: Las auditorías se encuentranen ejecución.
SERVS. PÚB.: Las auditorías se encuentranen ejecución.</t>
  </si>
  <si>
    <t xml:space="preserve">A </t>
  </si>
  <si>
    <t xml:space="preserve">No se observo el nivel de avance del Indicador, el cual debe ser incluido en los proximos seguimientos para cada una de las Sectoriales </t>
  </si>
  <si>
    <t>3. Operativo</t>
  </si>
  <si>
    <t>1)No tramitar oportunamente el proceso sancionatorio o la indagación preliminar .
2)Asignar personal con desconocimiento del tema (de conformidad con la naturaleza del sujeto de control y de la complejidad de los temas auditados)
3)Disminución del personal por vacaciones y turnos (junio y diciembre )
4)No cumplir con los plazos estipulados dentro de los procedimientos para el desarrollo de cualquier actividad.(Traslado de hallazgos, comunicación de informes, desarrollo de indagaciones preliminares y procesos sancionatorios, entre otros) 
5)Evaluar asuntos con inminente caducidad de la acción fiscal y por tanto no conducir a un proceso de RRFF exitoso.
6)Falta de equipos, redes adecuadas y condiciones ergonómicas que garanticen la salud ocupacional del equipo auditor, para ejercer el ejercicio del control fiscal de forma adecuada.
7)Alta rotación de funcionarios nuevos en el proceso auditor de la entidad. 
8) Falta de conocimiento y/ó experticia por parte del talento humano designado para el desarrollo del proceso auditor por la alta rotación de funcionarios nuevos en el proceso auditor de la entidad.</t>
  </si>
  <si>
    <t xml:space="preserve">
Incumplimiento de términos en cualquier actuación desarrollada en el proceso auditor.</t>
  </si>
  <si>
    <t xml:space="preserve">1)Iniciación de procesos disciplinarios.
2)Pérdida de credibilidad en la apertura de procesos por parte del proceso de vigilancia y control a la gestión fiscal.
3)Pérdida de competencia por el incumplimiento de términos cuando existe recurso de reposición o subsidio de apelación.
4)Ocurrencia del silencio administrativo positivo.
5)No cumplir el principio de transparencia y divulgación de la información, al no publicar los informes resultantes de los procesos auditores en la página web de la Contraloría de Bogotá D.C). 
6)Adelantar procesos de carácter administrativo sin incurrir en prescripción de los mismos.
</t>
  </si>
  <si>
    <t xml:space="preserve">Verificar el cumplimiento de los términos establecidos en los procedimientos, a través, de la herramienta definida. </t>
  </si>
  <si>
    <t xml:space="preserve">
 N° de actuaciones sin incumplimiento de terminos / N° de actuaciones desarrolladas</t>
  </si>
  <si>
    <t>Direcciones
Sectoriales y
Dirección de
Reacción
Inmediata</t>
  </si>
  <si>
    <t>CULTURA: No se han terminado los procesos auditores, están en curso. No hay indagaciones preliminares, ni pronunciamientos, ni procesos sancionatorios.
DESARROLLO ECONÓMICO: A l fecha de corte, se ha terminado 1 informe de regularidad sin incumplimiento de términos. No hay indagaciones preliminares, ni pronunciamientos, ni procesos sancionatorios.
DRI:Se terminaron 6 indagaciones preliminares oportunamente. IP No. 18000-16-17, IP No. 18000-17-17, IP No. 18000-18-17, IPNo. 18000-20-17, IP No. 18000-21-17, IP No. 18000-02-18. 
EDUCACIÓN: Se finalizó 1 auditoría de regularidad-código 24, no incumplió términos. No hay indagaciones preliminares, ni pronunciamientos, ni procesos sancionatorios.
EQUIDAD Y GÉNERO: No se han terminado los procesos auditores, están en curso. No hay indagaciones preliminares, ni pronunciamientos, ni procesos sancionatorios.
GESTIÓN JURÍDICA: No se han terminado los procesos auditores, están en curso. No hay indagaciones preliminares, ni pronunciamientos, ni procesos sancionatorios.
GOBIERNO: No se han terminado los procesos auditores, están en curso. No hay indagaciones preliminares, ni pronunciamientos, ni procesos sancionatorios.
HÁBITAT Y AMBIENTE: Hay 5 auditorias en ejecución, sin embargo se han cumplido los términos en el marco del procedimiento para adelantar auditoria de regularidad. No hubo Indagaciones preliminares ni procesos sancionatorios. Hay 3 pronunciamiento en trámite.
HACIENDA: Se culminó la auditorìa de desempeño - UAECD, en términos. No  se presentaron situaciones para aperturar procesos administrativos sancionatorios, ni se iniciaron indagaciones preliminares, tampoco pronunciamientos. 
INTEGRACIÓN SOCIAL: No se han efectuado actuaciones fuera de términos. No se han adelantado procesos sancionatorios ni indagaciones preliminares durante la presente vigencia ni pronunciamientos.
MOVILIDAD: o se han efectuado actuaciones fuera de términos. No se han adelantado procesos sancionatorios ni indagaciones preliminares durante la presente vigencia ni pronunciamientos.
PARTICIPACIÓN CIUDADANA: Hay 20 auditorías de regularidad en ejecución, se viene cumpliendo con los términos establecidos en los procedimientos.
SALUD: Se han desarrollado 3 Ingadaciones Preliminares, 2 Procesos Administrativos Sancionatorios y 1 Pronunciamiento. Todos dentro de los términos establecidos.
SEGURIDAD Y CONV: No se han desarrollado informes finales de auditorías, ni trámite de indagaciones preliminares, ni procesos sancionatorios y ni pronunciamientos.
SERVS. PÚB.: No se han desarrollado informes finales de auditorías, ni trámite de indagaciones preliminares, ni procesos sancionatorios y ni pronunciamientos.</t>
  </si>
  <si>
    <t>Intereses económicos, políticos o personales, falta de ética profesional</t>
  </si>
  <si>
    <t>Omitir información que permita configurar presuntos hallazgos y no dar traslado a las autoridades competentes, o impedir el impulso propio en un proceso sancionatorio y/o un proceso de responsabilidad fiscal exitoso.</t>
  </si>
  <si>
    <t>1)Pérdida de recursos públicos, por falta de objetividad en la ejecución y seguimiento del proceso auditor.
2)Incurrir en sanciones legales por no aplicación de las normas.
3)Afectación de la Imagen de la Contaloría de Bogotá.</t>
  </si>
  <si>
    <t>Niveles de autorización</t>
  </si>
  <si>
    <t>Verificar que los hallazgos
cumplan con los atributos de
configuración del hallazgo como son: criterio,
condición, causa y efecto.</t>
  </si>
  <si>
    <t>N° de hallazgos que cumplen
con los atributos / N°  de
hallazgos del informe final * 100</t>
  </si>
  <si>
    <t>CULTURA: No se han terminado los procesos auditores, están en curso.
DESARROLLO ECONÓMICO: A la fecha de corte, se ha terminado un informe de regularidad estableciéndose 1 hallazgo fiscal.
DRI: A la fecha no se han culminado las Visitas de Control Fiscal, por tanto no se han emitido hallazgos.
EDUCACIÓN: Se finalizó 1 auditoría de regularidad -código 24, presentó 1 hallazgo fiscal que cumplió con atribut.
EQUIDAD Y GÉNERO: No se han terminado los procesos auditores, están en curso.
GESTIÓN JURÍDICA: No se han terminado los procesos auditores, están en curso.
GOBIERNO: No se han terminado los procesos auditores, están en curso.
HÁBITAT Y AMBIENTE: Hay 5 auditorias en proceso, por lo tanto no se han comunicado hallazgos a la fecha.
HACIENDA: No hay llazgos.
INTEGRACIÓN SOCIAL: Las auditorías se encuentran desarrollo.
MOVILIDAD: Las auditorías se encuentranen ejecución.
PARTICIPACIÓN CIUDADANA: Hay 20 auditorías de regularidad en ejecución, se viene verificando que las observaciones cumplan con los atributos establecidos.
SALUD: A la fecha no se han trasladado hallazgos fiscales producto de la ejecución del PAD 2018.
SEGURIDAD Y CONV: Las auditorías se encuentranen ejecución.
SERVS. PÚB.: Las auditorías se encuentranen ejecución.</t>
  </si>
  <si>
    <t>VIGILANCIA Y CONTROL A LA GESTION FISCAL</t>
  </si>
  <si>
    <t xml:space="preserve">a) Baja continuidad de los funcionarios que sustancian PRF, por traslados y terminación de contratos.
b) Falta de seguimiento a los términos legales para la resolución del PRF.
c) Exceso de carga laboral por abogado. </t>
  </si>
  <si>
    <t>Posibilidad de prescribir procesos de responsabilidad fiscal - PRF</t>
  </si>
  <si>
    <t>1. Pérdida de credibilidad institucional.
2. Incumplimiento del impulso procesal y de la normatividad que rige el PRF.
3. Conductas disciplinables. 
4. Impide el resarcimiento al daño generado al patrimonio público</t>
  </si>
  <si>
    <t>Seguimiento al plan estratégico y operativo</t>
  </si>
  <si>
    <t xml:space="preserve">Realizar  seguimiento bimensual al desarrollo y cumplimiento de términos de los PRF en curso con el fin de evitar el fenómeno de la prescripción.
Contratar los servicios profesionales de abogados para que apoyen y adelanten los procesos de responsabilidad fiscal en trámite. </t>
  </si>
  <si>
    <t xml:space="preserve">Nº de seguimientos realizados / Nº de seguimientos programados (6)
Recursos ejecutados en contratación de abogados / Recursos asignados (Proyecto de inversión 1195, meta 5) </t>
  </si>
  <si>
    <t>DRFJC
SRF
SJC</t>
  </si>
  <si>
    <t>Actas de Mesas de Trabajo
Formato de Seguimiento Cumplimiento Metas Proyecto de Inversión</t>
  </si>
  <si>
    <t>1er Seguimiento (Ene-Abr): 
1. Se realizaron 7 mesas de trabajo en la DRFF y la SPRF: 
- DRFJC: Actas de Seguimiento a Compromisos, Nº 1  del 8-Ene, Nº 2 del 5-Mar y Nº 3 del 9-Abr de 2018.
- SPRF: Actas de Seguimiento a Actividades de la SPRF, Nº 1 del 11-Ene, Nº 3 del 24-Ene, Nº 5 del 26-Ene, Nº 7 del 15-Mar del 2018.
2. Para contratación en la DRFJC se asigno un presupuesto de $2.034.000.000  de los cuales  se ha ejecutado $2'030.600.000.</t>
  </si>
  <si>
    <t>Situaciones subjetivas del funcionario que le permitan incumplir los marcos legales y éticos</t>
  </si>
  <si>
    <t>Posibilidad de tomar decisiones acomodadas a hacia un beneficio particular.</t>
  </si>
  <si>
    <t>1. Perdida de credibilidad y confianza
2. Sanciones legales a la entidad
3. Sanciones disciplinarias
4. Perdidas económicas para la entidad</t>
  </si>
  <si>
    <t>Sencibilizar y socializar los principios, valores y etica del sector público, así como el acatamiento de las normas y jurisprudencia que regulan los PRF.</t>
  </si>
  <si>
    <t>Nº de jornadas de sensibilización en aplicación de principios, valores, ética, marco normativo relacionado con PRF /  Nº de jornadas programadas (4)</t>
  </si>
  <si>
    <t>Actas de 
Reunion y Lista de Asistencia</t>
  </si>
  <si>
    <t>1er Seguimiento (Ene-Abr): 
Directores y subdirectores sensibilizaron a funcionarios sobre principios, valores, ética y marco normativo relacionado a PRFJC:
 - DRFJC: Acta Nº 1 del 7-Mar-2018 - Sensibilización y Marco Normativo
 - SPRF: Acta Nº 6 del 15-Feb y Nº 8 del 23-Mar de 2018 - Seg Actividades
 - SJC: Acta Nº 1 del 18-Ene-18, Nº 2 del 15-Feb-18, Acta Nº 3 del 15-Mar-2018 y Nº 4 del 5-Abr-2018 - Seguimiento de Actividades de los Procesos de Jurisdicción Coactiva.</t>
  </si>
  <si>
    <t>Incumplimiento del marco normativo legal y disciplinario y/o intereses particulares</t>
  </si>
  <si>
    <t>Posibilidad de suministrar Indebida información patrimonial a los ejecutados de los procesos.</t>
  </si>
  <si>
    <t>1. Perdida de credibilidad y confianza
2. Sanciones legales a la entidad
3. Sanciones disciplinarias
4. Perdidas económicas para la entidad
5. Interrupción del servicio</t>
  </si>
  <si>
    <t>Nº de jornadas de sensibilización en aplicación de principios, valores, ética, marco normativo relacionado con PJC /  Nº de jornadas programadas (4)</t>
  </si>
  <si>
    <t>Incumplimiento normativo y del procedimiento interno, respecto a medidas cautelares, notificaciones (verificación la ultima dirección del sujeto procesado) y aspectos sustanciales</t>
  </si>
  <si>
    <t>Posibilidad de incumplir el marco normativo que regula los PRF y cobro coactivo.</t>
  </si>
  <si>
    <t>1. Sanciones legales a la entidad
1. Tutelas y recursos en contra de la entidad
2. Sanciones disciplinarias
3. Perdidas económicas para la entidad por pago de indemnizaciones por condena en perjuicios
4. Perdida de credibilidad y confianza</t>
  </si>
  <si>
    <t>Socializar el marco normativo encaminado fortalecer la aplicacion de medidas cautelares, adecuada notificacion, aspectos sustanciales y procedimentales establecidos para adelantar los procesos de Responsabilidad Fiscal y Jurisdicción Coactiva.</t>
  </si>
  <si>
    <t>Nº de mesas de trabajo realizadas  *100 /  No. de mesas de trabajo programadas cuatro (4)</t>
  </si>
  <si>
    <t xml:space="preserve">GESTION JURIDICA </t>
  </si>
  <si>
    <t xml:space="preserve">Falta o indebida aplicación de las políticas de prevención del daño antijurídico y defensa de los intereses litigiosos de la Entidad.
Indebida representación judicial por incumplimiento de términos de ley en las actuaciones procesales.
Cambios de jurisprudencia.
Presentación de recurso de apelación que pueda ser contrario a los intereses de la Entidad.
Falta de recursos económicos y medios tecnológicos para el cumplimiento de funciones del dependiente judicial.
</t>
  </si>
  <si>
    <t>Procesos judiciales o medios alternativos de solución de conflictos con decisiones en contra de la Entidad.</t>
  </si>
  <si>
    <t>Condenas judiciales con declaración de obligaciones de hacer o pagar a cargo de la Entidad (por condena en las pretensiones o en costas por interposición de recursos).
Detrimento patrimonial a la Entidad.
Deterioro de la imagen institucional.
Responsabilidad disciplinaria, patrimonial y penal para funcionarios de la Entidad.</t>
  </si>
  <si>
    <t>Fortalecer el seguimiento a la política de prevención del daño antijurídico y defensa de los intereses litigiosos de la Entidad.
Capacitar a los funcionarios que ejercen la representación judicial. 
Solicitar una base de datos de consulta jurídica. 
Socializar y compilar las providencias judiciales de los procesos de la Entidad para identificar cambios jurisprudenciales.
Mantener actualizada la Base de datos de procesos de la Oficina Asesora Jurídica y el SIPROJ. 
Solicitar asignación de escáner portátil para dependiente judicial y revisiòn del monto de los rubros de la caja menor.
Someter a consideración del Comité de Conciliación la decisión de interponer recurso de apelación cuando del análisis probatorio, legal y jurisprudencial se vislumbre que pueda ser contrario a los intereses de la Entidad.</t>
  </si>
  <si>
    <t>No. de sentencias favorables a la Entidad  * 100 / No. total de sentencias en procesos en los cuales es parte la Entidad</t>
  </si>
  <si>
    <t>Oficina Asesora Juridica</t>
  </si>
  <si>
    <t>Actas comité de conciliación.
Comunicación oficial interna de socialización y seguimiento a la política de prevención del daño antijurídico y defensa de los intereses litigiosos de la Entidad.
Convocatorias o inscripciones a capacitación.
Comunicación oficial interna solicitudes.
Carpeta electrónica de providencias y constancia de envío de socialización de providencias.
Base de datos de procesos de la OAJ y Siproj.
Cuadro control diligenciado en la OAJ</t>
  </si>
  <si>
    <t xml:space="preserve">Seguimiento 30-04-2018
Para fortalecer el seguimiento a la política de prevención del daño antijurídico y defensa de los intereses litigiosos de la Entidad, se envió memorando 3-2018-06771 de 01-03-2018 solicitando a los responsables de procesos del SIG, incluir en el mapa de riesgos las acciones pertinentes de acuerdo con el informe consolidado de seguimiento al mapa de riesgos presentado por la Oficina de Control Interno.
Se recibieron respuestas de la D. de Participación Ciudadana - 3-2018-07548 de 09-03-2018, Despacho del Contralor Auxiliar - 3-2018-08633 de 22-03-2018, D de Talento Humano - 3-2018-09566 de 09-04-2018, D. de Responsabilidad Fiscal y Jurisdicción Coactiva - 3-2018-09613 de 09-04-2018 y D. Administrativa y Financiera 3-2018-11270 de 25-04-2018. 
En reunión del 17-11-2017 la Oficina Asesora Jurídica, actualizó el mapa de riesgos del Proceso Gestión Jurídica incluyendo las acciones de la Política de Prevención - Acta No. 05 de 2017.  
</t>
  </si>
  <si>
    <t xml:space="preserve">24 * 100 / 25 = 96%
</t>
  </si>
  <si>
    <t xml:space="preserve">Los funcionarios que ejercen la representación judicial fueron capacitados en aplicativo sivicof (1), mesa de servicios (1), aplicativos plan de mejoramiento y datacontrabog (2).
Mediante memorando 3-2018-08800 de 23-03-2018 se solicitó a la Dirección de TIC un escáner portátil para el dependiente judicial y el aplicativo base de datos de consulta jurídica.
Se compilaron y socializaron 21 sentencias judiciales proferidas en procesos de la Entidad, para identificar cambios jurisprudenciales.
Se realizaron 4 actualizaciones de la Base de datos de procesos de la Oficina Asesora Jurídica y el SIPROJ. 
Se solicitó a la D. de Apoyo al Despacho y a la Subdirección Financiera la revisión de los rubros de la Caja Menor previstos en la RR 005 de 2017 y la garantía de la disponibilidad de recursos para transporte y diligencias judiciales mediante memorando 3-2017-34129 de 14-02-2017 y 3-2018-36119 de 10-01-2018 y se recibiò 3-2018-35999 del 09-01-2018 de la D. Apoyo al Despacho.
</t>
  </si>
  <si>
    <t>Se sometió a consideración del Comité de Conciliación un caso para decisión de interponer recurso de apelación según Acta No. 3 del 12-02-2018 dado que del análisis probatorio, legal y jurisprudencial se vislumbra que puede ser contrario a los intereses de la Entidad.</t>
  </si>
  <si>
    <t>Falta de una herramienta de consulta jurídica.
Solicitud de asesorìa por parte de las dependencias  de la Entidad sin la debida antelaciòn o sin acompañar la informaciòn suficiente.
Impresiciòn a la hora de citar las fuentes de informaciòn en la proyecciòn de documentos.</t>
  </si>
  <si>
    <t xml:space="preserve">Proyección de documentos para actuaciones judiciales, administrativas o de asesoría con fundamento en normatividad derogada o no pertinente, al igual que con base en información no veraz, incompleta o sin citar la fuente de consulta. </t>
  </si>
  <si>
    <t>Demandas y sanciones contra la Entidad.
Reclamaciones por derechos de autor.
Incumplimiento de los objetivos institucionales.
Deficiente gestión administrativa. 
Deterioro de la imagen institucional</t>
  </si>
  <si>
    <t>Solicitar una herramienta de consulta jurídica. Socializar y compilar las providencias judiciales de los procesos de la Entidad.
Socializar cambios normativos advertidos en desarrollo de las funciones de la OAJ.
Impartir instrucción a los funcionarios para garantizar los derechos de autor y la referencia de normatividad vigente.</t>
  </si>
  <si>
    <t>No. de documentos o actuaciones judiciales, administrativas o de asesoría con citación  de normas y fuentes  pertinentes *100 /No. total de documentos o actuaciones judiciales, administrativas o asesorías realizados por la OAJ.
Dos (2) directrices al año.</t>
  </si>
  <si>
    <t>Comunicación oficial interna solicitudes y directrices.
Carpeta electrónica de providencias y constancia de envío de socialización de providencias y normatividad.
Libro radicador OAJ y cuadro control.
Base de datos de procesos de la OAJ y Siproj.
Carpeta de antecedentes de procesos judiciales y administrativos y Carpetas de conceptos jurídicos y de legalidad.</t>
  </si>
  <si>
    <t xml:space="preserve">Mediante memorando 3-2018-08800 de 23-03-2018 se solicitó a la Dirección de TIC un aplicativo base de datos de consulta jurídica.
Se compilaron y socializaron 21 sentencias judiciales proferidas en procesos de la Entidad, para identificar cambios jurisprudenciales.
Se realizaron 7 socializaciones de normas y sentencias de interés y  cambios normativos advertidos en desarrollo de las funciones de la OAJ.
Se realizaron 14 conceptos jurídicos y 59 de legalidad, 5 DPC, 36 actuaciones judiciales, 16 actuaciones extrajudiciales, 2 actos administrativos en segundas instancias administrativas y 35 asesorías en comités. </t>
  </si>
  <si>
    <t>167 * 100 / 167 = 100%
0 directrices</t>
  </si>
  <si>
    <t>Incorrecta individualización del sujeto procesal y de la dirección de notificación.
Remisión tardía o incompleta de expedientes a la Oficina Asesora Jurídica por parte de las dependencias.
Presentación de proyectos para revisión sin suficiente antelación al vencimiento del término.</t>
  </si>
  <si>
    <t>Posibles nulidades por indebida notificación, incumplimiento de términos, prescripción o caducidad en procesos de segunda instancia  en sede administrativa.</t>
  </si>
  <si>
    <t>Condenas judiciales con declaración de obligaciones de hacer o pagar a cargo de la Entidad.
Ocurrencia de silencio administrativo positivo o negativo y/o pérdida de competencia.
Incumplimiento de los objetivos institucionales.
Deficiente gestión administrativa. 
Deterioro de la imagen institucional</t>
  </si>
  <si>
    <t>Verificar la individualización del sujeto procesal y la última dirección indicada en el expediente para realizar las notificaciones.
Entregar los proyectos de actos administrativos  para revisión con anticipación a la fecha de vencimiento del término legal.</t>
  </si>
  <si>
    <t>No. de sustanciaciones extemporaneas en segunda instancia en sede administrativa * 100 /No. de total de sustanciaciones en segunda instancia en sede administrativa
No. de notificaciones indebidas en segunda instancia en sede administrativa * 100 /No. de total de notificaciones en segunda instancia en sede administrativa</t>
  </si>
  <si>
    <t>Libro radicador de segundas instancias OAJ
Carpeta control traslado de expedientes de procesos administrativos
Comunicaciones oficiales internas</t>
  </si>
  <si>
    <t>Se realizó la verificación de la individualización del sujeto procesal y la última dirección indicada en  expedientes administrativos en trámite de segunda instancia para realizar cuatro (4) notificaciones de actos administrativos.
Se entregaron dos (2) proyectos de actos administrativos  para revisión con anticipación a la fecha de vencimiento del término legal.</t>
  </si>
  <si>
    <t>0 * 100 / 2 =  0%
0 * 100 / 4 =  0%</t>
  </si>
  <si>
    <t>Falta de diligencia en la supervisiòn de la ejecuciòn de los contratos en los cuales es asignada la OAJ como supervisora.
Demora en la revisiòn y suscripciòn del acta por parte del ordenador del gasto y el contratista.</t>
  </si>
  <si>
    <t>Demora en la elaboraciòn, firma y tràmite del acta de liquidación de contratos en los cuales se ejerza la supervisión.
Continuación de la prestación del servicio del contratistas posterior a la finalización del término contractual.</t>
  </si>
  <si>
    <t>Generación de hechos cumplidos y cobro de honorarios adicionales a los pactados en el contrato.
Reclamaciones o demandas judiciales.
Deficiente gestión administrativa. 
Deterioro de la imagen institucional</t>
  </si>
  <si>
    <t>Efectuar la elaboraciòn, firma y tràmite del acta de liquidación de los contratos asignados para supervisión en los términos de ley.
Verificar que al vencimiento del término contractual el contratista no continúe con la prestanción del servicio.</t>
  </si>
  <si>
    <t>No. de liquidaciones de contratos efectuadas extemporaneamente * 100 / No. de liquidaciones de contratos efectuadas.</t>
  </si>
  <si>
    <t>Carpeta contractual en medio físico o electrónico (documento de apoyo).
Comunicaciones oficiales internas y externas.</t>
  </si>
  <si>
    <t>Durante la vigencia 2018 no se ha elaborado, firmado ni tramitado ninguna acta de liquidación de contratos asignados para supervisión en los términos de ley.
En este año la OAJ no ha tenido a cargo la supervisión de ejecución de ningún contrato por lo que no aplica la verificación de que el contratista no continúe con la prestación del servicio al vencimiento del término contractual.</t>
  </si>
  <si>
    <t>0 * 100 / 0 = 0%</t>
  </si>
  <si>
    <t>GESTION DEL TALENTO HUMANO</t>
  </si>
  <si>
    <t>Migración del sistema de gestión de base de datos Oracle 2007 a Oracle 2015 - Migración al Nuevo Marco Normativo Contable en la parametrización del Módulo PERNO.</t>
  </si>
  <si>
    <t>Posibilidad de vulnerabilidad en la operatividad del Módulo PERNO del sistema SI@CAPITAL utilizado como herramienta de apoyo por la Subdirección de Gestión de Talento Humano.</t>
  </si>
  <si>
    <t xml:space="preserve">Fallas en la implementación del sistema Oracle 2015 y en la parametrización de conformidad con el Nuevo Marco Normativo Contable. </t>
  </si>
  <si>
    <t>Solicitar  el apoyo técnico permanente en la actualización de los parámetros de programación del Módulo PERNO para la liquidación de la nómina, de conformidad con el Oracle 2015 y Nuevo Marco Normativo Contable.</t>
  </si>
  <si>
    <t>Se realizó la solicitud de apoyo técnico permanente en la actualización de los parámetros de programación del Módulo PERNO para la liquidación de la nómina, de conformidad con el Oracle 2015 y Nuevo Marco Normativo Contable
SI    100%
NO    0%</t>
  </si>
  <si>
    <t>Subdirección de Gestión de Talento Humano - Dirección de Talento Humano</t>
  </si>
  <si>
    <t>Correos electrónicos de los usuarios y/o comunicaciones de solicitudes de actualización</t>
  </si>
  <si>
    <t>Seguimiento a abril de 2018: Se adelantaron acciones para articular responsabilidades entre la Dirección de las TIC  y la Dirección de Talento Humano, como se puede evidenciar en el memorando radicado 3-2018-00442 del 2018-01-17, y se cuenta con el concepto técnico de la Dirección de las TIC, radicado 3-2018-11669 del 2018-04-30, en el que se identifica que el riesgo está mal planteado en el sentido de que se combinan dos acciones completamente diferentes: Una referida equivocadamente a Oracle 2007 y Oracle 2015,  siendo Oracle la herramienta de desarrollo en la cual se encuentra implementado el sistema SICAPITAL y cuya migración o actualización de SICAPITAL versión 2007 a  SICAPITAL versión 2015 ya se realizó y para el Módulo PERNO se mantuvo la versión 2007 pero sobre ella se realizaron los ajustes y requerimientos establecidos para lograr el proceso de transición al Nuevo Marco Normativo, con lo cual se logró el pago de la nómina del mes de enero de 2018 en la fecha establecida. A la fecha está pendiente una mesa de trabajo con las TIC para a través de un acta solicitar la modificación del riesgo y/o su exclusión.</t>
  </si>
  <si>
    <t xml:space="preserve">Fallas en la comunicación; Variaciones en la programación; Definición tardía del personal asistente a las capacitaciones. </t>
  </si>
  <si>
    <t xml:space="preserve">Posibles fallas en la oportunidad para la difundir las actividades de formación, ejecutadas por la Subdirección de Capacitación y Cooperación Técnica, lo cual podría disminuir el número de asistentes. 
</t>
  </si>
  <si>
    <t>Pérdida de tiempo por parte de los ejecutores del PIC, incumplimiento de metas y objetivos formulados por la Subdirección de Capacitación y Cooperación Técnica, personal sin mejoramiento de competencias.</t>
  </si>
  <si>
    <t>Personal capacitado</t>
  </si>
  <si>
    <t>Selección de los servidores públicos a recibir capacitación con suficiente antelación a la fecha de ejecución de la actividad de formación programada, Utilización de los diferentes medios de comunicación institucional y seguimiento a las actividades programadas.</t>
  </si>
  <si>
    <t>No. Total de servidores públicos asistentes a las actividades de formación *100 / No. Total de servidores públicos convocados para asistir a las actividades de formación</t>
  </si>
  <si>
    <t>Subdirección de Capacitación y Cooperación Técnica  - Dirección de Talento Humano</t>
  </si>
  <si>
    <t xml:space="preserve">Correos electrónicos institucionales de los servidores públicos convocados a capacitación y de sus jefes inmediatos y/o comunicaciones oficiales internas de citación a la actividad de formación y listas de asistencia. </t>
  </si>
  <si>
    <t>Seguimiento a abril de 2018: Las acciones de formación son convocadas a través de los medios institucionales tales como comunicaciones internas, correos a jefes inmediatos y a servidores asistentes, Noticontrol, Capacitos y E-cards con el tiempo de antelación necesario para la que los convocados se enteren y programen su asistencia. Lo anterior se puede evidenciar en que de 402 servidores citados a acciones de formación, efectivamente han asistido 368. La diferencia de los 34 servidores no asistentes, se debió a diferentes causas ajenas a la oportuna citación por parte de esta Subdirección.</t>
  </si>
  <si>
    <t>91.54%</t>
  </si>
  <si>
    <t>GESTION ADMINISTRATIVA Y FINANCIERA</t>
  </si>
  <si>
    <t>4. Financiero</t>
  </si>
  <si>
    <t>Desconocimiento de la forma y términos para el reporte de información por parte de las dependencias de la Entidad.
Omisión de procedimientos.</t>
  </si>
  <si>
    <t>Posibilidad de Inexactitud en la informacion financiera que se reporta.</t>
  </si>
  <si>
    <t>Decisiones  erroneas 
Desfase de la Planeación financiera, sanciones legales.</t>
  </si>
  <si>
    <t>Comunicar a las dependencias internas y externas que corresponde,  el reporte de la información como insumo para cumplir con los términos y exactitud de la información financiera</t>
  </si>
  <si>
    <t>Memorando expedido : 
SI = 100%
NO= 0%</t>
  </si>
  <si>
    <t xml:space="preserve">Subdireccion Financiera </t>
  </si>
  <si>
    <t>Memorando y/o Outlook que informe a las dependencias los términos de reporte de la información presupuestal.</t>
  </si>
  <si>
    <t>Seguimiento Abril 2018: La Subdireccion Financiera realiza seguimiento Trimestral a informacion Presupuestal.
Memorando Ecard</t>
  </si>
  <si>
    <t>Desconocimiento de las normas presupuestales.</t>
  </si>
  <si>
    <t xml:space="preserve">Posibilidad de Incumplimiento de normas presupuestales.
</t>
  </si>
  <si>
    <t xml:space="preserve">Asignacion de partida presupuestal diferente.
Afectación de la imagen de la dependencia.
Toma de decisiones basada en información poco confiable.
Sanciones Legales </t>
  </si>
  <si>
    <t xml:space="preserve">Socializar el Decreto de liquidacion del presupuesto anual, a los funcionarios de la dependencia  y  el uso de los aplicativos.
</t>
  </si>
  <si>
    <t xml:space="preserve">Planillas de asistencia .
</t>
  </si>
  <si>
    <t>Seguimiento Abril 2018: La Subdireccion Financiera envio via ecardcon las politicas y nomras Presupuestales</t>
  </si>
  <si>
    <t>Originado por que las diferentes áreas envían información con inconsistencias, así como por que las herramientas que gestionan y almacenan la información no opera de manera adecuada permitiendo error y por falta de recurso humano competente para el desarrollo de la labor contable.</t>
  </si>
  <si>
    <t>Posibilidad de que la información contable no sea razonable.</t>
  </si>
  <si>
    <t>Toma de decisiones basada en información poco confiable.
Hallazgos y observaciones por partes de los entes de control.</t>
  </si>
  <si>
    <t>Conciliaciones</t>
  </si>
  <si>
    <t>Informar las incosistencias detectadas al área responsable para que se tomen las acciones correctivas.</t>
  </si>
  <si>
    <t>Correos o memorandos</t>
  </si>
  <si>
    <t>Seguimiento Abril 2018: La Subdireccion Financiera realiza seguimiento a la informacion remitida por otras areas via outlook.</t>
  </si>
  <si>
    <t>Originado por la aplicación de nueva normativa que genera un cambio de la forma de rendir la información y del procedimiento.
para el reconocimiento, medición, revelación y presentación de los hechos económicos.</t>
  </si>
  <si>
    <t>Posibilidad de incumplir en la aplicación de la  normatividad vigente Resolución 533 de 2015 e instructivo No. 002 de 2015, relacionada con las NICSP.</t>
  </si>
  <si>
    <t>Sanciones al Representante Legal por Incumplimiento en la aplicación de la  normatividad vigente Resolución 533 de 2015 e instructivo No. 002 de 2015.</t>
  </si>
  <si>
    <t>Se genera equipo con contadores de la entidad y se estructura equipo de asesor y consultor con experiencia profesional,  conocimiento y experticia en el manejo del nuevo marco normativo.</t>
  </si>
  <si>
    <t>Estados contables de acuerdo con elNuevo Marco normativo y con el ajuste al  catalogo de cuentas</t>
  </si>
  <si>
    <t xml:space="preserve">Seguimiento Abril 2018: La Subdireccion Financiera configuro equipo interdisciplinario de funcionarios y personal contratista para el manejo del nuevo marco normativo. </t>
  </si>
  <si>
    <t>1- Intereses particulares.
2-Pliegos de condiciones, respuestas a las observaciones, adendas, acto administrativo de adjudicación y evaluaciones, mal elaboradas, incompletas o con desconocimiento de las directrices impartidas por el Subdirector de Contratación.</t>
  </si>
  <si>
    <t>Posible Manipulación de estudios previos, pliegos de condiciones, respuestas, observaciones, adendas, evaluaciones y acto administrativo de adjudicación.</t>
  </si>
  <si>
    <t>1- Investigación Disciplinaria o fiscal
2-Sanción</t>
  </si>
  <si>
    <t xml:space="preserve">1. Revisión de los Estudios
Previos por parte del Profesional de contratacion y equipo de apoyo de contratos.
</t>
  </si>
  <si>
    <t>No. estudios previos, pliegos de condiciones, respuesta a las observaciones, adendas, acto administrativo de adjudicación y evaluaciones  * 100 / No. de contratos suscritos.</t>
  </si>
  <si>
    <t>Subdireccion de Contratos</t>
  </si>
  <si>
    <t>Actas</t>
  </si>
  <si>
    <t>Seguimiento Abril 2018: La Subdirección de Contratos elaboro un Plan de Trabajo con el fin de hacer el seguimiento a los   estudios previos, pliegos de condiciones, respuesta a las observaciones, adendas, acto administrativo de adjudicación y evaluaciones de los contratos suscritas.</t>
  </si>
  <si>
    <t>1- Desconocimiento en la proyección y estructuraión de la solicitud de contratación.
2- Alta rotación en el personal que realiza las solicitudes de contratación de cada área.</t>
  </si>
  <si>
    <t>Impresición en los estudios previos por la inadecuada estructuración de la solicitud de contratación.</t>
  </si>
  <si>
    <t>1- Investigación Disciplinaria o fiscal
2-Perjuicio a los recursos de la entidad.</t>
  </si>
  <si>
    <t xml:space="preserve">
2- Realizar seguimiento mensual a las necesidades presentadas por cada una de las dependencias, de acuerdo al PAA vigente y conforme a los procedimientos y formatos establecidos.</t>
  </si>
  <si>
    <t>No de solicitudes de contratación radicadas *100/No. de solicitudes de contrtación proyectadas en el PAA</t>
  </si>
  <si>
    <t>Informe</t>
  </si>
  <si>
    <t>Seguimiento Abril 2018: La Direccion Administrativa y Financiera realiza seguimiento a las solicitudes radicadas por las difrentes Direcciones.</t>
  </si>
  <si>
    <t>Falta de seguridad tecnológica y deficiencias en los controles del sistema de información.
Falta de capacitación en el manejo del aplicativo.</t>
  </si>
  <si>
    <t>Posibilidad de que los sistemas de información sean susceptible de manipulación o adulteración.</t>
  </si>
  <si>
    <t>Perdida de la información.
Fallas del sistema de información.
Detrimento patrimonial.</t>
  </si>
  <si>
    <t xml:space="preserve">Realizar cruces periódicos de información entre las Areas de Almacén, Inventarios y Contabilidad para ejercer control sobre los movimientos y saldos de las cuentas de que conforman la Propiedad, Planta y Equipo de la Entidad.
Capacitar a los funcionarios de la dependencia en el uso del aplicativo.
</t>
  </si>
  <si>
    <t xml:space="preserve">Cruces 
efectuados  / 
Cruces 
programados *100.
No. de Funcionarios capacitados en el uso del aplicativo/ No. de Funcionarios a capacitar del Proceso *100
</t>
  </si>
  <si>
    <t xml:space="preserve">Subdireccion de Recursos Materiales </t>
  </si>
  <si>
    <t>Registros del Aplicativo que den cuenta de la realización de los cruces de información entre las Areas de Almacén, Inventarios y Contabilidad  
Listados de asistencia de capacitacón.
Documento del mantenimiento y soporte al sistema de información.</t>
  </si>
  <si>
    <t xml:space="preserve">Dificultades logísticas que se presenten en el marco del desarrollo de las actividades programadas (imprevistos).
Demora en el proceso precontractual y contractual.
</t>
  </si>
  <si>
    <t>Baja ejecucion  de las actividades programadas en las metas  asociadas a los  proyectos de inversion 1195 y 1196, referente a la adecuación de sedes, compra de vehiculos y PIGA</t>
  </si>
  <si>
    <t>Afectacion en  la gestión y los resultados de los procesos estratégicos.</t>
  </si>
  <si>
    <t>Seguimiento a cronograma</t>
  </si>
  <si>
    <t>Elaborar  un Plan de Trabajo para el seguimiento y control  de las actividades establecidas en cada una de las metas del proyecto de inversion.</t>
  </si>
  <si>
    <t>Plan de Trabajo: 
SI:  100%
NO: 0%</t>
  </si>
  <si>
    <t>Subdirección de Servicios Generales</t>
  </si>
  <si>
    <t>Plan de Trabajo</t>
  </si>
  <si>
    <t xml:space="preserve">Seguimiento Abril 2018: La Subdirección de Servicios Generales elaboro un Plan de Trabajo con el fin de hacer el seguimiento bimensual a la ejecución de los proyectos de inversión Nºs 1195-meta 2 y 1196 - metas 1 y 2   </t>
  </si>
  <si>
    <t>GESTION DE TECNOLOGIAS DE LA INFORMACION Y LAS COMUNICACIONES</t>
  </si>
  <si>
    <t xml:space="preserve">
Daños técnicos en equipos por mal uso por parte de los usuarios.
Fallas técnicas en los equipos por falta de mantenimiento de la infraestructura de hardware.
Obsolescencia tecnológica o desgaste de componentes.
Falta de recursos financieros para el fortalecimiento y mejoramiento de la infraestructura.</t>
  </si>
  <si>
    <t xml:space="preserve">Suspensión temporal o definitiva de los servicios de red y de los servicios alojados en los servidores del centro de datos. </t>
  </si>
  <si>
    <t>Inoperancia o inestabilidad de los sistemas de informacion misionales o de apoyo.
Lentitud en el procesamiento y entrega de información a los usuarios y/o ciudadanos.
Demora en el cumplimiento de compromisos institucionales.
Desgaste administrativo e incremento de costos.
Pérdida de imagen y credibilidad institucional.</t>
  </si>
  <si>
    <t>Adelantar actividades para fortalecer la cultura en el uso de TIC.
Ejecución de un plan de mantenimiento  preventivo y correctivo a equipos tecnológicos
 Incluir y ejecutar en el PAA 2018 puntos de inversión que fortalezcan la infraestructura tecnológica</t>
  </si>
  <si>
    <t xml:space="preserve">
Número de actividades realizadas para el fortalecimiento de la  cultura en el uso de TIC *100  / Número de actividades programadas por la Dirección de TIC  para el fortalecimiento de la cultura en el uso de las TIC.
Plan de Mantenimiento preventivo y correctivo ejecutado.
SI: 100%
NO: 0%
Puntos de inversión ejecutados que fortalecen la infraestructura tecnológica / Total de puntos de inversión definidos que fortalecen la infraestructura tecnológica *100
</t>
  </si>
  <si>
    <t>Dirección de TIC</t>
  </si>
  <si>
    <t>Informes de actividades, Plan de Mantenimiento de equipos, registro de asistencia a  capacitaciones o pulibación en medios institucionales actividades programadas para el fortalecimiento de la cultura en el buen uso de TIC, seguimiento ejecución proyecto de inversión</t>
  </si>
  <si>
    <t>SEGUIMIENTO A ABRIL 2018.
- En reunión de seguimiento al PAAC 2018, la Dirección de TIC presentó el Plan de Capacitación en el uso de TIC.  
Se programó la primera capacitación para el 02 de mayo de 2018, sobre el uso de la Carpeta Compartida DATACONTRABOG para salvaguarda de la información de las dependencias. Adicionalmente se han socializado tres tips sobre seguridad de la información
- Se tiene proyectado iniciar la ejecución del plan de mantenimiento preventivo y correctivo a partir del mes de mayo de 2018
- En el PAA 2018 de la Dirección de TIC se incorporaron actividades para la contratación de componentes de hardware, software y conectividad que permiten mantener y fortalecer la infraestructura tecnológica que actualmente posee la Entidad, como: servidores, discos para almacenamiento, solución de backup, software de virtualización, firewall, software antivirus y análisis de vulnerabilidad, conectividad, y hardware para usuario final (computadores, scanner e impresoras). Para algunos de estos elementos ya se inició el tramite de la solicitud de contratación ante la Dirección Administrativa y Financiera y se esta a la espera de la culminación de la ley de garantías para su adquisición.</t>
  </si>
  <si>
    <t xml:space="preserve">
0%
0%
0%</t>
  </si>
  <si>
    <t xml:space="preserve">Falta aplicación de las politicas de seguridad de la información
Debilidad en la gestion del  Sistema de Seguridad de la Información
Deficiencia en la seguridad física y lógica del Centro de Datos de la Entidad.
Acceso y ataques no autorizados a la plataforma tecnológica de la Contraloria de Bogotá.
</t>
  </si>
  <si>
    <t>Perdida de integridad, disponibilidad y confidencialidad de la información presentada en sistemas de información y plataforma tecnológica de la Contraloría de Bogotá”</t>
  </si>
  <si>
    <t xml:space="preserve">Perdida de memoria institucional
Pérdida de imagen institucional
Indisponibilidad de los servicios de los procesos misionales y de apoyo y los sistemas de información.
Sometimiento a recursos legales por sanciones o demandas legales 
Incrementos de costos operativos. 
Indisponibilidad de sistemas de información , plataforma tecnologica
Afectación a los servicios informaticos prestados por la CB a los funcionarios y ciudadanos
</t>
  </si>
  <si>
    <t>Establecer  y ejecutar el Plan de Capacitación y Sensibilización en Seguridad  de la Información 
Desarrollar la fase de implementación del Sistema de Seguridad de la Información 
Ejecutar el Plan de Tratamientos de Riesgos de Seguridad de la información.</t>
  </si>
  <si>
    <t xml:space="preserve">
Número de actividades realizadas  del Plan de Capacitación y Sensibilización en Seguridad  de la Información / Total de  actividades establecidas  en el Plan de  Capacitación y Sensibilización en seguridad de la información en la entidad. *100
Número de actividades realizadas para  la fase de implementación del Sistema de Seguridad de la Información / Total de  actividades establecidas para la fase de  implementación del Sistema de Seguridad  de la Información *100
Número de actividades realizadas  del Plan de Tratamiento de Riesgos de Seguridad de la Información / Número de actividades planteadas en el Plan de Tratamiento de Riesgos de Seguridad de la Información *100.</t>
  </si>
  <si>
    <t>Registro de actividades de ejecución del Plan de Capacitación y sensibilización en Seguridad de la Información, cronograma de implementación del Sistema de Seguridad de la Información, Actas de seguimiento</t>
  </si>
  <si>
    <t xml:space="preserve">SEGUIMIENTO A ABRIL 2018.
- En reunión de seguimiento al PAAC 2018, la Dirección de TIC presentó el Plan de Capacitación en el uso de TIC.  
Se programó la primera capacitación para el 02 de mayo de 2018, sobre el uso de la Carpeta Compartida DATACONTRABOG para salvaguarda de la información de las dependencias.
Así mismo se han publicado tres tips de seguridad como manejo de contraseñas, DATACONTRABOG y migración del protocolo IPV6
- El desarrollo de la fase de implementación del SGSI, tiene definidas 9 actividades  de las cuales se ha realizado la siguiente:
En comité SIGEL desarrollado el 13 de abril de 2018 se presentó y aprobó el documento de “Planificación y control operacional de SGSI”, donde se plantean las actividades, recursos, tiempos, indicadores, que se deben tener en cuenta para la implementación del SGSI.
El indicador para esta actividad es del 11.11%
 </t>
  </si>
  <si>
    <t xml:space="preserve">
0%
11.11%
</t>
  </si>
  <si>
    <t xml:space="preserve">Modificaciones de los puntos de inversión por prioridades establecidas en el comité de compras
Demoras en el proceso contractual
Retrasos por parte del proceso de Gestión de TIC de los documentos para iniciar la etapa contractual.
</t>
  </si>
  <si>
    <t>Baja ejecución de las actividades programadas en las metas del Proyecto de Inversión 1194, relacionado con el desarrollo de estrategias  de   Tecnologías de Información y las Comunicaciones</t>
  </si>
  <si>
    <t xml:space="preserve">Afectación en la gestión y resultados del fortalecimiento de TIC´s
</t>
  </si>
  <si>
    <t>Elaborar y enviar oportunamente los documentos contractuales de acuerdo con el PAA 2018 definido en la Dirección de TIC. 
Ejecutar el proyecto de inversión a cargo de la Dirección de TIC 2018.</t>
  </si>
  <si>
    <t>Número de procesos contractuales entregados oportunamente / número total de procesos contractuales  /100
Presupuesto ejecutado / presupuesto asignado *100</t>
  </si>
  <si>
    <t>Cronograma de actividades, Informe evaluación y  seguimento proyecto de inversión.</t>
  </si>
  <si>
    <t>SEGUIMIENTO A ABRIL 2018.
- El PAA 2018 de la Dirección de TIC consta de 31 puntos de inversión y a la fecha se han enviado a la Dirección Administrativa y Financiera de manera oportuna 12 necesidades de contratación de 12 programadas, que corresponde a un porcentaje del 100%.  Para la contratación realizada en este periodo y teniendo en cuenta la ley de garantías electorales se priorizaron los contratos que permitieran garantizar el servicio, soporte y mantenimiento de la plataforma tecnológica de la Entidad y el apoyo de actividades propias de la Dirección de TIC, durante el tiempo de vigencia de esta ley. 
- El proyecto de inversión 1194 "Fortalecimiento de la Infraestructura de Tecnologias de la Información y las Comunicaciones de la Contraloria de Bogotá D.C.", del cual es responsable la Dirección de TIC  tiene asignado un presupuesto de $ 4.476.000.000 de los cuales se ha ejecutado el 10.33% correspondiente a $462.386.583, teniendo en cuenta la ley de garantías electorales que se encuentra en vigencia.</t>
  </si>
  <si>
    <t xml:space="preserve">
100%
10,33%</t>
  </si>
  <si>
    <t xml:space="preserve">
Baja seguridad  lógica de acceso a los sistemas de información SIVICOF, SIGESPRO Y PREFIS.
Vandalismo informático
Obtención de beneficios propios.</t>
  </si>
  <si>
    <t>Extracción o alteración de información considerada pública, crítica, confidencial o de reserva.</t>
  </si>
  <si>
    <t>Pérdida de información 
Suspención o retraso de los servicios 
Pérdida de  imagen y credibilidad institucional
Sometimiento a recursos legales por sanciones o demandas legales.</t>
  </si>
  <si>
    <t>Revisar periódicamente  la seguridad lógica de los sistemas de información SIGESPRO, SIVICOF Y PREFIS
Aplicar el procedimiento de Gestión de Seguridad informática.
Desarrollar la fase de implementación de Sistema de Seguridad de la Información para la Contraloría de Bogotá conforme al modelo del MINITIC, con el fin de garantizar la confidencialidad, integralidad y disponibilidad de la información.</t>
  </si>
  <si>
    <t xml:space="preserve">
Número de informes de revisión periodica realizados *100/ número de informes de revisiones programadas en el año (4)
Procedimiento de Gestión de seguridad informática aplicado.
SI=100%
NO: 0%
Número de actividades realizadas para  la fase de implementación del Sistema de Seguridad de la Información/ Total de  actividades establecidas para la fase de  implementación del Sistema de Seguridad de la Información *100</t>
  </si>
  <si>
    <t>Registros del procedimiento Gestión de Seguridad informática, Informes de seguridad lógica y seguimiento al cronograma definido para la implementación del Sistema de seguridad de la Información.</t>
  </si>
  <si>
    <t xml:space="preserve">SEGUIMIENTO A ABRIL 2018.
- Se elaboraron los informes de seguridad lógica de los sistemas de información SIGESPRO, SIVICOF, PREFIS, correspondientes al primer trimestre del año, lo que muestra un avance del 25% de la meta programada.
- Se ha venido aplicando el procedimiento de gestión de Seguridad informática en cuanto a control de acceso al centro de datos y monitoreo de Firewall y consola antivirus.  Se elaboraron los informes mensuales correspondientes. El indicador en esta actividad esta en el 100% 
- El desarrollo de la fase de implementación del SGSI, tiene definidas 9 actividades  de las cuales se ha realizado la siguiente:
En comité SIGEL desarrollado el 13 de abril de 2018 se presentó y aprobó el documento de “Planificación y control operacional de SGSI”, donde se plantean las actividades, recursos, tiempos, indicadores, que se deben tener en cuenta para la implementación del SGSI.
El indicador para esta actividad es del 11.11%
 </t>
  </si>
  <si>
    <t xml:space="preserve">
25%
100%
11.11%
</t>
  </si>
  <si>
    <t>Falta de control de los elementos tecnológicos hardware o software  asignados a los funcioanrios</t>
  </si>
  <si>
    <t>Pérdida o no ubicación  de Equipos Tecnológicos asignados a los funcionarios de la  Entidad.</t>
  </si>
  <si>
    <t>Afectación al patrimonio institucional
Investigaciones disciplinarias
Inventario desactualizado de equipos asignados a los funcioanrios de la Entidad.</t>
  </si>
  <si>
    <t xml:space="preserve">
Aplicar el procedimiento para la gestión de Recursos Tecnológicos.
</t>
  </si>
  <si>
    <t xml:space="preserve">
Procedimiento para la Gestión de Recursos Tecnológicos.
 aplicado.
SI=100%
NO: 0%
</t>
  </si>
  <si>
    <t>Registros del procedimiento  para la Gestión de Recursos Tecnológicos.</t>
  </si>
  <si>
    <t>SEGUIMIENTO A ABRIL 2018.
Se ha venido aplicando el procedimiento PGTI-05 Gestión de recursos tecnológicos. El indicador para esta actividad es del 100%</t>
  </si>
  <si>
    <t xml:space="preserve">
100%</t>
  </si>
  <si>
    <t xml:space="preserve">Desconocimiento de políticas y procedimientos relacionados con el manejo documental.
Alta rotación del personal que apoya los procesos archivísticos en las dependencias.
</t>
  </si>
  <si>
    <t>Posible pérdida de información tanto física como electrónica e inconvenientes en cuanto a la preservación y conservación de la información.</t>
  </si>
  <si>
    <t>Sanciones disciplinarias por incumplimiento de normas y procedimientos vigentes.  Hallazgos, no conformidades u observaciones en materia de gestión documental y archivistica, en informes de auditorias internas y externas de dependencias u organismos competentes.</t>
  </si>
  <si>
    <t>Realizar capacitaciones en materia de Gestion Documental a las dependencias de la entidad.  
Capacitar a los administradores de archivos de gestión</t>
  </si>
  <si>
    <t>No. de dependencias capacitadas en materia de Gestión Documental  *100 / Total de dependencias  programadas a capacitar
Capacitacion a los administradores de archivo.
Si: 100%
No: 0%</t>
  </si>
  <si>
    <t>Dirección Administrativa y Financiera. Subdirección de Servicios Generales</t>
  </si>
  <si>
    <t>Listado de participantes en las jornadas de capacitación.</t>
  </si>
  <si>
    <t>Durante el primer cuatrimestre fueron capacitadas  18 depenndencias de la entidad en materia de gestion documental.
En lo que respecta a los administradores de archvo se tiene porgramada para el segundo cuatrimestre de 2018</t>
  </si>
  <si>
    <t>EVALUACIÓN Y MEJORA</t>
  </si>
  <si>
    <t>1. Intereses personales, economicos o politicos.
2. Falta de conocimiento en el ejercicio auditor.
3.Falta de ética del auditor</t>
  </si>
  <si>
    <t>Posible omisión intencional  en el reporte de los hallazgos formulados a los procesos de la entidad.</t>
  </si>
  <si>
    <t xml:space="preserve">1. Toma de decisiones por parte de los Directivos con base en información incompleta o incorrecta.
2. Pérdida de imagen y credibilidad de la OCI
</t>
  </si>
  <si>
    <t>Socializar el Código de Ética del Auditor Interno y el Estatuto de
Auditoría Interna a los servidores públicos adscritos a la OCI y
a quienes se vinculen posteriormente y suscribir Acuerdo de
Compromiso de su cumplimiento y aplicación</t>
  </si>
  <si>
    <t xml:space="preserve">
Se realizó socialización del Código de Ética del Auditor Interno y el Estatuto
de Auditoría Interna
SI 100%
NO 0%
Número de servidores públicos de la OCI que suscribieron el Acuerdo de
Compromiso del cumplimiento y aplicación del Código de Ética y el Estatuto
de Auditoría Interna * 100 / No. Total de servidores públicos de la OCI
</t>
  </si>
  <si>
    <t>Oficina de Control Interno</t>
  </si>
  <si>
    <t xml:space="preserve">Acta de Socialización del Código
de Etica del Auditor Interno y el
Estatuto de AuditorÍ Interna
Acuerdos de Compromiso del
cumplimiento y aplicación del
Código de Ética y el Estatuto de
Auditoría Interna, suscritos por los
servidores públicos adscritos a la
OCI </t>
  </si>
  <si>
    <t xml:space="preserve">Seguimiento a Abril 30 de 2018:
La Oficina de Control Interno  realizó  la socialización  el pasado 17 de enero de 2018   del Código de Ética del Auditor Interno y el Estatuto  de Auditoria Interna cuya aprobación y firma se efectuaron en la segunda reunión del comité coordinador de control interno y posterior mente dados a conocer al personal de la Oficina de Control Interno, la jefe de la oficina procedió a dar a conocer la ubicación de dichos documentos en la intranet en el link de procesos/evaluaciónymejora/formatos/procedimientoauditoriainterna y lectura  como consta en acta de reunión de trabajo proceso de Evaluación y Control  No 01.
Ademas  con los memorandos de radicación Nos. 03-2018-06121 de 23 de febrero 2018 y  No. 3-2018-07683 del 13 de Marzo de  2018 , se remitió el  Codigo de ética  del Auditor Interno, de cada servidor público de la dependencia firmado para ser conservado en las hojas de vida respetiva ;  lo anterior ha garantizado el cumplimiento de las actividades conforme a lo programado.
</t>
  </si>
  <si>
    <t>100%</t>
  </si>
  <si>
    <t xml:space="preserve">1. Recurso Humano insuficiente o personal sin las competencias requeridas para el desempeño de las funciones propias del cargo.
2. Desconocimiento de los procedimientos establecidos en el Sistema Integrado de Gestión. 
3.  Incumplimiento en el desarrollo de las etapas del proceso auditor ( Planeación, ejecución e informe)
4. Inoportunidad en la informaciòn reportada por parte de  de algunos  procesos  para el desarrollo de Auditoría y/o  seguimiento y verificación.
</t>
  </si>
  <si>
    <t xml:space="preserve">Deficiencias en la calidad de los informes resultantes del  proceso auditor, seguimientos y verificaciones  realizados por la OCI.
</t>
  </si>
  <si>
    <t xml:space="preserve">1.Infomes sin valor agregado para la Entidad.
2.Resultados no apropiados para la toma de decisiones.
3. Pérdida de imagen y credibilidad de la OCI
</t>
  </si>
  <si>
    <t xml:space="preserve">Efectuar Autocapacitaciones o participar en capacitaciones
externas en temas relacionados con el proceso de evaluación y
mejora al personal de la OCI.
</t>
  </si>
  <si>
    <t>Número de Autocapacitaciones o de participación en jornadas de
capacitación realizadas * 100 /Número de Autocapacitaciones o de
participación en jornadas de capacitación en temas relacionados con el
proceso de evaluación mejora programadas (3)</t>
  </si>
  <si>
    <t xml:space="preserve">
Actas de reunión internas; Listados
de asistencia y/o comunicación de
la capacitación
</t>
  </si>
  <si>
    <t xml:space="preserve">Seguimiento a Abril de 2018:
En este cuatrimestre la Oficina de Control Interno realizó seis (6)  actividades de autocapacitación en la que participaron todos los servidores públicos de la Dependencia y capacitaciones externas por ahora para 4 servidores publicos de la OCI . 
 Los temas desarrollados de las autocapacitación fueron:
•  17/01/2018  con acta  de reunión de trabajo No 1, Auto capacitación del formato evaluación por dependencias;  se realizó  una presentación  donde  la jefe de la Oficina de Control Interno expuso el formato a utilizar para la evaluación por dependencias, su forma de diligenciamiento;en cumplimiento del Acuerdo 565 de 2016 -CNSC “Por el cual se establece el Sistema Tipo de Evaluación del Desempeño Laboral de los Empleados Públicos de carrera Administrativa  y en Período de Prueba” y la Resolución Reglamentaria No. 011 del 17 de abril 2017, “por la cual se adopta transitoriamente el sistema tipo de  Evaluación del Desempeño ...”,  para llevar acaba dicha Auditoria de Evaluación a la Gestión Por Áreas O Dependencias Evaluación Desempeño.
• 02/03/2018, con acta  de reaunión de trabajo No 2 ,Capacitación sobre el  siguiente tema: Decreto 1499 de 2017 y presentación Manual Intergrado de Planeación y Gestión.
• 15/03/2018, con acta  Equipo de Gestores  No 4 , retroalimentación ,Socialización  Elementos Basico  del MIPG.
• 23/03/2018, con acta  de reaunión de trabajo No 4, Capacitación la dirigiò un funcionario de la OCI en el  tema de la septima 7a dimensión del modelo Integrado  de planeación  y Gestión MIPG.
Capacitaciones externas en :
• 02  al 27 de abril. Curso Marco Integrado de Control Interno, se Explicó la estructura, componentes, principios y elementos de un sistema de control interno bajo las mejores prácticas y normativas internacionales. participaron 3 servidores  Publicos de la dependencia de OCI 
• 19 de abril  al 7 de junio  Curso Estándares Internacionales, ITIL COBIT ISO 27001 - se ejecutó realizó 1er modulo. Participaron 1 servidora  Publica de la dependencia de OCI 
</t>
  </si>
  <si>
    <t>5. Cumplimiento</t>
  </si>
  <si>
    <t xml:space="preserve">1. Recurso Humano insuficiente o personal sin las competencias
requeridas para el desempeño de las funciones propias del cargo.
2. Deficiencias en la planeación interna del proceso.
3. Falta de Control y seguimiento de las actividades programadas
4. Solicitudes expresas de la Alta Dirección que requieren atención
inmediata.
</t>
  </si>
  <si>
    <t xml:space="preserve">Incumplimiento de las actividades establecidas en el Programa Anual de Auditorías Internas -PAAI 2018. </t>
  </si>
  <si>
    <t>1. Sanciones por parte de los entes de control 2.
Pérdida de credibilidad de la OCI.
3. Insuficiencia de insumos que coadyuven a la toma
de decisiones
4. Incumplimiento total o parcial del plan de acción</t>
  </si>
  <si>
    <t xml:space="preserve">
Realizar seguimiento periódico a la ejecución del - PAAI 2018,
con el objeto de evitar que se dilaten las actividades
programadas.
</t>
  </si>
  <si>
    <t>Actividades de seguimiento efectuadas al PAAI 2018 * 100 / actividades
programadas (6) de seguimiento al PAAI 2018</t>
  </si>
  <si>
    <t xml:space="preserve">
Actas de reunión internas de seguimiento a la ejecuciòn del PAAI</t>
  </si>
  <si>
    <t>Seguimiento a Abril de 2018:
La Oficina de Control Interno ha realizado estricto seguimiento a las actividades establecidas  en el programa Anual de Auditorías independientes- PAAI, actividad que se encuentra descrita en las siguientes  Actas de Reunión de Trabajo
No. 1 de 14/01/2018, No. 3 de 05/03/2018;  lo anterior ha garantizado el cumplimiento de las actividades conforme a lo programado.</t>
  </si>
  <si>
    <t>DIRECCIONAMIENTO ESTRATEGICO</t>
  </si>
  <si>
    <t>ESTUDIOS DE ECONOMIA Y POLITICA PUBLICA</t>
  </si>
  <si>
    <t>RESPONSABILIDAD FISCAL Y JURISDICCION COACTIVA</t>
  </si>
  <si>
    <t xml:space="preserve"> GESTIÓN DOCUMENTAL</t>
  </si>
  <si>
    <r>
      <rPr>
        <b/>
        <sz val="10"/>
        <rFont val="Arial"/>
        <family val="2"/>
      </rPr>
      <t xml:space="preserve">Verificación a abril de 2018: </t>
    </r>
    <r>
      <rPr>
        <sz val="10"/>
        <rFont val="Arial"/>
        <family val="2"/>
      </rPr>
      <t xml:space="preserve">Cultura Recreación y Deporte: No se han terminado los procesos auditores, están en curso.
Desarrollo Económico: A la fecha de corte, se ha terminado un informe auditoría de regularidad sin demanda.
Educación: Se finalizó una auditoría de regularidad - código 24, no presenta demanda por plagio.
Equidad Y Género: No se han terminado los procesos auditores, están en curso.
Gestión Jurídica: No se han terminado los procesos auditores, están en curso.
Gobierno: No se han terminado los procesos auditores, están en curso.
Hábitat Y Ambiente: Hay 5 auditorías de regularidad en proceso; sin embargo, en Acta de Comité Técnico N° 20 se indicó a los Subdirectores, Gerentes y Auditores la exigencia citar fuentes bibliográfica de los textos e investigaciones consultadas y se revisó de forma y de fondo los informes contables y de presupuesto.
Hacienda: Se culminó 1 auditoria de desempeño ante la UAECD, está en trámite de envió para publicación dentro de términos. Por lo tanto, no se han recibido demandas por plagio en los informes.
Integración Social: Las auditorías se encuentran desarrollo.
Movilidad: Las auditorías se encuentran en ejecución.
Participación Ciudadana: Hay 20 auditorías de regularidad en ejecución, se viene verificando y controlando el tema del plagio.
Salud: Las auditorías se encuentran en ejecución.
Seguridad Y Convivencia: Las auditorías se encuentran en ejecución.
Servicios  Públicos: Las auditorías se encuentran en ejecución.
</t>
    </r>
  </si>
  <si>
    <r>
      <t>Verificación a abril de 2018:</t>
    </r>
    <r>
      <rPr>
        <sz val="10"/>
        <rFont val="Arial"/>
        <family val="2"/>
      </rPr>
      <t xml:space="preserve"> Cultura: No se han terminado los procesos auditores, están en curso. No hay indagaciones preliminares, ni pronunciamientos, ni procesos sancionatorios.
Desarrollo Económico: A la fecha de corte, se ha terminado 1 informe de regularidad sin incumplimiento de términos. No hay indagaciones preliminares, ni pronunciamientos, ni procesos sancionatorios.
Dirección de Redacción Inmediata: Se terminaron 6 indagaciones preliminares oportunamente. IP No. 18000-16-17, IP No. 18000-17-17, IP No. 18000-18-17, IP No. 18000-20-17, IP No. 18000-21-17, IP No. 18000-02-18. 
Educación: Se finalizó 1 auditoría de regularidad en el Instituto para la Investigación y Desarrollo Pedagógico – IDEP, código 24, no incumplió términos. No hay indagaciones preliminares, ni pronunciamientos, ni procesos sancionatorios.
Equidad Y Género: No se han terminado los procesos auditores, están en curso. No hay indagaciones preliminares, ni pronunciamientos, ni procesos sancionatorios.
Gestión Jurídica: No se han terminado los procesos auditores, están en curso. No hay indagaciones preliminares, ni pronunciamientos, ni procesos sancionatorios.
Gobierno: No se han terminado los procesos auditores, están en curso. No hay indagaciones preliminares, ni pronunciamientos, ni procesos sancionatorios.
Hábitat Y Ambiente: Hay 5 auditorías en ejecución, sin embargo se han cumplido los términos en el marco del procedimiento para adelantar auditoria de regularidad. No hubo Indagaciones preliminares ni procesos sancionatorios. Hay 3 pronunciamientos en trámite.
Hacienda: Se culminó la auditoría de desempeño - UAECD, en términos. No  se presentaron situaciones para aperturar procesos administrativos sancionatorios, ni se iniciaron indagaciones preliminares, tampoco pronunciamientos. 
Integración Social: No se han efectuado actuaciones fuera de términos. No se han adelantado procesos sancionatorios ni indagaciones preliminares durante la presente vigencia ni pronunciamientos.
Movilidad: No se han efectuado actuaciones fuera de términos. No se han adelantado procesos sancionatorios ni indagaciones preliminares durante la presente vigencia ni pronunciamientos.
Participación Ciudadana: Hay 20 auditorías de regularidad en ejecución, se viene cumpliendo con los términos establecidos en los procedimientos.
Salud: Se han desarrollado: Una  Indagación Preliminar IP No.100000-01-2018, del 2018/05/04; dos Procesos Administrativos Sancionatorios No. 001-2018, Sur Occidente y No. 002-2018, Capital Salud del 28 de febrero de 2018  y 1 Pronunciamiento verificado en la planilla de seguimiento. Todos dentro de los términos establecidos.
Seguridad y Convivencia: No se han desarrollado informes finales de auditorías, ni trámite de indagaciones preliminares, ni procesos sancionatorios y ni pronunciamientos.
Servicios Públicos: No se han desarrollado informes finales de auditorías, ni trámite de indagaciones preliminares, ni procesos sancionatorios y ni pronunciamientos.</t>
    </r>
    <r>
      <rPr>
        <b/>
        <sz val="10"/>
        <rFont val="Arial"/>
        <family val="2"/>
      </rPr>
      <t xml:space="preserve">
</t>
    </r>
  </si>
  <si>
    <r>
      <t xml:space="preserve">Verificación a abril de 2018: </t>
    </r>
    <r>
      <rPr>
        <sz val="10"/>
        <rFont val="Arial"/>
        <family val="2"/>
      </rPr>
      <t xml:space="preserve">Cultura: No se han terminado los procesos auditores, están en curso.
Desarrollo Económico: Se verificó que a la fecha de corte, se terminó la Auditoria de Regularidad al Instituto Distrital de Turismo. El Informe Final fue enviado mediante Memorando No. 2-2018-06495 del 12 de abril de 2018; se trasladó un Hallazgo fiscal (190000-001-18) mediante memorando No. 3-2018-10506 del 18 de abril de 2018, para lo cual se verificó que el Formato Traslado Hallazgo Fiscal cumpliera con los requisitos.
Dirección de Redacción Inmediata: A la fecha no se han culminado las Visitas de Control Fiscal, por tanto no se han emitido hallazgos.
Educación: Se finalizó una Auditoría de regularidad-código 24 al sujeto de Control IDEP - PAD 2018.  Remisión Informe Final el 12 de abril mediante Memorando No.2-2018-06421; se  presentó 1 hallazgo fiscal el cual fue trasladado con Oficio No.3-2018-10536 del 18 de abril de 2018; los hallazgos disciplinarios fueron trasladados mediante Oficio No. 2-2018-06505 del 13 de abril 2018 y el hallazgo Penal se trasladó mediante Oficio No. 2-2018-06509 del 13 de abril,  los cuales cumplen con los atributos de configuración del hallazgo.
Equidad Y Género: No se han terminado los procesos auditores, están en curso.
Gestión Jurídica: No se han terminado los procesos auditores, están en curso.
Gobierno: No se han terminado los procesos auditores, están en curso.
Hábitat Y Ambiente: Hay 5 auditorías en proceso, por lo tanto no se han comunicado hallazgos a la fecha.
Hacienda: Se verificó mediante Memorando No.2-2018-07857 del 26 de abril de 2018; el informe final de la Auditoria de Desempeño denominada: "Evaluación a la consistencia de la información de la actualización y conservación catastral vigencias 2017 y 2018". En referencia a la Auditoria de Desempeño Código 66, adelantada a la Unidad Administrativa de Catastro Distrital  y a la Dirección Sector Hacienda.   Se constató el traslado de un Hallazgo Fiscal, mediante Memorando  No.3-2018-11861 del 3 de mayo de 2018, y de 23 hallazgos Disciplinarios, Memorando No. 2-2018-07856 del 26 de abril de 2018; los cuales cumplen con los atributos de configuración del hallazgo. 
Integración Social: Las auditorías se encuentran desarrollo.
Movilidad: Las auditorías se encuentran en ejecución.
Participación Ciudadana: Hay 20 auditorías de regularidad en ejecución, se viene verificando que las observaciones cumplan con los atributos establecidos.
Salud: A la fecha no se han trasladado hallazgos fiscales producto de la ejecución del PAD 2018.
Seguridad y Convivencia: Las auditorías se encuentran en ejecución.
Servicios Públicos: Las auditorías se encuentran en ejecución.
</t>
    </r>
  </si>
  <si>
    <r>
      <t xml:space="preserve">Verificación a abril de 2018: </t>
    </r>
    <r>
      <rPr>
        <sz val="10"/>
        <rFont val="Arial"/>
        <family val="2"/>
      </rPr>
      <t xml:space="preserve">Acción 1: Se verificaron las Actas realizadas por parte de la Dirección de Responsabilidad Fiscal así:
Acta No.1 del 08/01/  2018, con el fin de “plantear compromisos y metas para el año 2018, de los procesos de responsabilidad que se adelantan, evitando así el fenómeno de la Prescripción…”
En documento anexo al acta se muestra el comportamiento en el periodo de junio de 2016 a enero de 2018, de las siguientes actuaciones: Autos de apertura, de archivo, de imputación, medidas cautelares, fallos con responsabilidad, sin responsabilidad y los beneficios del control fiscal, el cual permite visualizar claramente los resultados en cada uno de los meses. 
Las Acta No.2 del 05 /03/2018 y  No.03 09/04/2018  se realizó análisis a la presentación de los productos entregados y  el  seguimiento a las metas de los meses de febrero y marzo.
Actas Subdirección del Proceso de Responsabilidad Fiscal:
Acta No.01 del 11 de enero de 2018  en la cual se realiza verificación frente al riesgo de prescripción de los procesos 2013, en el primer semestre de 2018.
Acta No.03 del 24 de enero de 2018, en la cual se realiza reasignación de procesos de 2013 a los Gerentes, por terminación de órdenes de prestación de servicios de los contratistas asignados a la Subdirección.
Acta No.5 del 26 de enero de 2018, en la cual se formula el Plan de Contingencia, procesos 2013, para evitar el fenómeno de la prescripción.
Acta No.7 del 15 de marzo de 2018 en la cual se realiza seguimiento a los procesos en riesgo de prescripción vigencia 2013.
Acción 2: Se verificó que a la fecha de seguimiento se han celebrado cincuenta y un (51) contratos, por valor de $2.030.600.000, que equivalen al 99.83% del total de los recursos asignados en el rubro presupuestal 331150742-1195, meta No.5 por valor de $2.034.000.000. 
</t>
    </r>
  </si>
  <si>
    <r>
      <rPr>
        <b/>
        <sz val="10"/>
        <rFont val="Arial"/>
        <family val="2"/>
      </rPr>
      <t xml:space="preserve">Verificación a abril 30 de  2018: </t>
    </r>
    <r>
      <rPr>
        <sz val="10"/>
        <rFont val="Arial"/>
        <family val="2"/>
      </rPr>
      <t xml:space="preserve">
Esta actividad está a cargo de la Subdirección de Estadísticas y Análisis presupuestal y financiero, a la fecha se ha avanzado en la identificación de los insumos que serán la base para elaborar la propuesta, no obstante, los adelantos mencionados  en el seguimiento por parte del proceso de EEPP como : “Reporte de las inconsistencias encontradas entre el SIVICOF y el PREDIS a las Direcciones Sectoriales y a la  Dirección de Tic para autorizar la  retransmisión que permita corregir la información reportada; una tabla dinámica que permite conocer la ejecución presupuestal de las Localidades,  la Administración Central y las Empresas del D.C. entre otros, no fueron puestos a disposición de la Funcionaria de la OCI para verificación.
La acción propuesta continúa en ejecución y en consecuencia el riesgo permanece abierto para seguimiento.</t>
    </r>
  </si>
  <si>
    <r>
      <t>Verificación a abril de 2018:</t>
    </r>
    <r>
      <rPr>
        <sz val="10"/>
        <rFont val="Arial"/>
        <family val="2"/>
      </rPr>
      <t xml:space="preserve"> Se verificó el Acta No.1 del 7 de marzo de 2018, convocada por la Dirección de Responsabilidad Fiscal, en la cual se trataron los siguientes temas: 1. Sensibilizar en Principios y Valores Institucionales y 2. Reiterar el cumplimiento del Marco Normativo legal respecto a: Medidas cautelares, notificaciones, aspectos sustanciales y procedimentales del PRFJC.
Actas Subdirección del Proceso de Responsabilidad Fiscal:
Acta No.6 del 15 de febrero de 2018, los temas tratados fueron: Valores cumplimento ético, principios del sector público, el daño antijurídico y concepto de prescripción de procesos.
Acta No.8 del 23 de marzo de 2018, se enfatizó en el tema de notificaciones, medidas cautelares y en la oportunidad para solicitar la información patrimonial de los implicados.</t>
    </r>
  </si>
  <si>
    <r>
      <t>Verificación a abril de 2018:</t>
    </r>
    <r>
      <rPr>
        <sz val="10"/>
        <rFont val="Arial"/>
        <family val="2"/>
      </rPr>
      <t xml:space="preserve"> Además de las actas ya verificadas, y en razón a que el indicador propuesto para esta acción está encaminado a la Subdirección de Jurisdicción Coactiva, se relacionan a continuación las actas realizadas en dicha dependencia:
Acta No.001 del 18/01/2018,  Acta No.002 del 15/02/ 2018 y Acta No.4 del 05/04/2018 los temas tratados relacionados con la acción fueron: Sensibilización en Principios y Valores, Jornadas de capacitación en: cumplimiento de requisitos legales para proferir medidas cautelares y en el cumplimiento del procedimiento y requisitos legales para surtir notificaciones en los procesos de responsabilidad fiscal y cobro coactivo. 
Se aclara que revisada el Acta No. 3 del 15/03/ 2018, no se trataron temas relacionados con la acción propuesta. </t>
    </r>
    <r>
      <rPr>
        <b/>
        <sz val="10"/>
        <rFont val="Arial"/>
        <family val="2"/>
      </rPr>
      <t xml:space="preserve">
 </t>
    </r>
  </si>
  <si>
    <r>
      <t xml:space="preserve">Verificación a abril de 2018:  </t>
    </r>
    <r>
      <rPr>
        <sz val="10"/>
        <rFont val="Arial"/>
        <family val="2"/>
      </rPr>
      <t>Se realizó verificación de todas y cada una de las reuniones enunciadas, constatando que en las dependencias que integran el proceso se han realizado las socializaciones y sensibilizaciones en: marco normativo, aplicación de medidas cautelares, notificaciones, aspectos sustanciales y procedimentales del Proceso de Responsabilidad Fiscal, propuestas en la Acción.</t>
    </r>
  </si>
  <si>
    <r>
      <t xml:space="preserve">Verificación abril de 2018: </t>
    </r>
    <r>
      <rPr>
        <sz val="10"/>
        <rFont val="Arial"/>
        <family val="2"/>
      </rPr>
      <t xml:space="preserve">Se reviso el Acta No.5 del 17/11/2017, la OAJ, actualizó el mapa de riesgos del proceso de Gestión Juridica incluyendo acciones de prevención entre ellas la de Supervisión de Contratos, así mismo se verificó el Acta No. 04 del 22/02/2018  del Comité de Conciliación, donde se decide  reiterar a los procesos de la entidad que mediante reunión de equipo de gestores  analice la viabilidad o no de incluir en el mapa de riesgos  las Politicas de Prevención del daño antijurídico, decisión comunicada Mediante  el oficio No.3-2018-06771 del 01/03/2018. Se verificó el indicador constantando las 24 sentencias favorables de las 25 recibidas durante el periodo (enero-abril)
</t>
    </r>
  </si>
  <si>
    <r>
      <t>Verificación a abril de 2018:</t>
    </r>
    <r>
      <rPr>
        <sz val="10"/>
        <rFont val="Arial"/>
        <family val="2"/>
      </rPr>
      <t xml:space="preserve"> Mediante Acta de Comité de Conciliación No.3 del 12/02/2018, se sometió a consideración el fallo en contra  por la  Acción de Nulidad y Restablecimiento del Derecho incoado por la Contraloria de Bogotá en contra de un tercero, se decidió no interponer recurso de apelación dado que del analisis realizado se vislumbra que puede ser contrario a los intereses de la entidad.</t>
    </r>
  </si>
  <si>
    <r>
      <t xml:space="preserve">Verificación abril de 2018:  </t>
    </r>
    <r>
      <rPr>
        <sz val="10"/>
        <rFont val="Arial"/>
        <family val="2"/>
      </rPr>
      <t>Se verificaron las notificaciones en las cuales se realizó la individualización del sujeto procesal y la última dirección  así: Tres correspondiente a Proceso No.048-13 y una correspondiente a la recusación del apoderado judicial mediante oficio No.1-2018-05949 del 20/03/2018.</t>
    </r>
    <r>
      <rPr>
        <b/>
        <sz val="10"/>
        <rFont val="Arial"/>
        <family val="2"/>
      </rPr>
      <t xml:space="preserve">
Verificación a abirl de 2018:  </t>
    </r>
    <r>
      <rPr>
        <sz val="10"/>
        <rFont val="Arial"/>
        <family val="2"/>
      </rPr>
      <t>Se entregaron dos proyectos de acto administrativo relacionados con el proceso No.048-13 y la recusación del apoderado judicial oficio No.1-2018-05949 del 20/03/2018, con aticipación del término legal.</t>
    </r>
  </si>
  <si>
    <r>
      <t>Verificación a abril de 2018:</t>
    </r>
    <r>
      <rPr>
        <sz val="10"/>
        <rFont val="Arial"/>
        <family val="2"/>
      </rPr>
      <t xml:space="preserve"> De acuerdo a lo manifestado por la Oficina Asesora Juridica,  durante la vigencia 2018 no ha realizado trámites de Acta de liquidación de contratos, ni ha sido designado como Supervisor ,  se  verificó en la pagina web link de transparencia  la Relación de Contratación a marzo de 2018,  aparece el Jefe de la Oficina Asesora Juridica como Supervisor del Contrato No.198 de 2018. Por lo tanto se sugiere revisar y aclarar.</t>
    </r>
  </si>
  <si>
    <r>
      <t xml:space="preserve">Verificación a abril de 2018: </t>
    </r>
    <r>
      <rPr>
        <sz val="10"/>
        <rFont val="Arial"/>
        <family val="2"/>
      </rPr>
      <t>Se verificó el memorando con radicación No. 3-2018-11669 del 30/04/2018 mediante el cual la Dirección de TIC's se pronuncia respecto a este riesgo y a la acción de mejora propuesta, determinando que el mismo se encuentra mal planteado, no obstante muestra el avance relacionado con la actualización del módulo Perno. A la fecha se encuentra pendiente una reunión conjunta entre la Dirección de TIC's y Talento Humano con el fin de evaluar el riesgo y determinar su ajuste, modificación o eliminación del mapa de riesgos. El riesgo continúa abierto</t>
    </r>
  </si>
  <si>
    <r>
      <t xml:space="preserve">Verificación a abril de 2018:  </t>
    </r>
    <r>
      <rPr>
        <sz val="10"/>
        <rFont val="Arial"/>
        <family val="2"/>
      </rPr>
      <t>Se evidenció que para el primer cuatrimestre de 2018, se realizaron 14 acciones de formación, convocando 402 funcionarios de los cuales se registró la participación de 368. Dichas convocatorias se efectuaron a través de correos electrónicos, Noticontrol y e-cards. El riesgo continúa abierto</t>
    </r>
  </si>
  <si>
    <r>
      <t xml:space="preserve">Verificación abril de 2018
</t>
    </r>
    <r>
      <rPr>
        <sz val="10"/>
        <rFont val="Arial"/>
        <family val="2"/>
      </rPr>
      <t>Se comprobó que la Subdirección Financiera, teniendo en cuenta el cierre contable con corte a marzo 31 de 2018, mediante el memorando No. 3-2018-08323 de marzo 20 de 2018 solicitó a las Direcciones Sectoriales, Dirección de Talento Humano, Oficina Asesora Jurídica, Subdirección de Jurisdicción Coactiva y Subdirección de Recursos Materiales, reportar la información al área de Contabilidad en las fechas indicadas, con el fin de dar cumplimiento con la Resolución DDC 000001 de diciembre 31 de 2015 y la carta circular 69 de enero 25 de 2018 de la Contaduría General de Bogotá D.C. para poder remitir la información a la Secretaria de Hacienda y demás entes de control que la requieran de manera oportuna.
Continúa abierto el riesgo para seguimiento.</t>
    </r>
  </si>
  <si>
    <r>
      <t xml:space="preserve">
Verificación abril de 2018
</t>
    </r>
    <r>
      <rPr>
        <sz val="10"/>
        <rFont val="Arial"/>
        <family val="2"/>
      </rPr>
      <t>Se verificó que la Subdirección Financiera a través del E-CARD de marzo 20 de 2018  socializó y divulgó a los servidores públicos de la Contraloría de Bogotá D.C. el Decreto Distrital 816 de diciembre 28 de 2017  "Por el cual se liquida el Presupuesto Anual de Rentas e Ingresos y de Gastos e Inversiones de Bogotá, Distrito Capital, para la vigencia fiscal comprendida entre el 1 de enero y el 31 de diciembre de 2018 y se dictan otras disposiciones, en cumplimiento del Acuerdo 694 del 28 de diciembre de 2017, expedido por el Concejo de Bogotá". 
Continúa abierto el riesgo para seguimiento.</t>
    </r>
    <r>
      <rPr>
        <b/>
        <sz val="10"/>
        <rFont val="Arial"/>
        <family val="2"/>
      </rPr>
      <t xml:space="preserve">
</t>
    </r>
  </si>
  <si>
    <r>
      <t xml:space="preserve">Verificación abril de 2018
</t>
    </r>
    <r>
      <rPr>
        <sz val="10"/>
        <rFont val="Arial"/>
        <family val="2"/>
      </rPr>
      <t>Se evidenciaron los correos remitidos por la Subdirección Financiera a la Dirección de TICS, al ingeniero responsable del módulo SAE/SAI por los errores del mismo, relacionado con la contabilización correcta, como por ejemplo: "La Placa 33861 tiene el movimiento 2340, en febrero estaba en no explotados, sin embargo, tomo las cuentas de bodega de nuevos, se solicita eliminar el ID 136 del traslado 2340".
Continúa abierto el riesgo para seguimiento.</t>
    </r>
  </si>
  <si>
    <r>
      <t xml:space="preserve">Verificación abril de 2018
</t>
    </r>
    <r>
      <rPr>
        <sz val="10"/>
        <rFont val="Arial"/>
        <family val="2"/>
      </rPr>
      <t>Para la vigencia de 2018 se continuó con el Equipo de Trabajo asignado por el Comite de implementación del NMNC, igualmente, la Alta Dirección lo  fortaleció durante el periodo enero-marzo de 2018, mediante la contratación de prestación de servicios en las áreas que intervienen en la Implementación del NMNC-SP, así:
- Contrato144 de 2018 01/02/2018-Ingeniero Industrial para apoyar los procesos y procedimientos relacionados con la implementación del Nuevo Marco Normativo de Regulación Contable. 
- Contrato 145 de 2018 01/02/2018- Economista para apoyar y hacer seguimiento del proceso de ajuste, control, modificación y seguimiento del proyecto del Nuevo Marco Normativo. 
- Contrato 164 de 2018 01/02/2018-Profesional para apoyar el desarrollo de las actividades de la Subdirección Financiera en el seguimiento del Nuevo marco normativo.
Continúa abierto el riesgo para seguimiento.</t>
    </r>
  </si>
  <si>
    <r>
      <t xml:space="preserve">Verificación abril de 2018
</t>
    </r>
    <r>
      <rPr>
        <sz val="10"/>
        <rFont val="Arial"/>
        <family val="2"/>
      </rPr>
      <t xml:space="preserve">Se verificó en la Subdirección de Contratación que mediante Acta No. 01 de abril 18 de 2018 de reunión de seguimiento a las acciones adelantadas, se hizo la presentación de un profesional para adelantar el seguimiento al Proceso de Gestión Administrativa en la Subdirección de Contratación, igualmente se establecio que con corte a 30 de marzo de 2018 se celebraron 254 contratos, a los cuales se les ha efectuado la revision de los estudios previos, evidenciándose en la carpeta de apoyo de la Subdirección los memorandos, 3-2018-05168 de febrero 26 de 2018, 3-2018-11008 de abril 23 de 2018 y el 3-2018-0896 de marzo 16 de 2018, donde se solicita el ajuste y/o aclaración con relación a los estudios previos por cada una de las dependencias.  
De otra parte, se implemento como control en los estudios previos la utilización de un sello, la cual lleva la firma de la revisión por parte del Subdirector de Contartación.
Continúa abierto el riesgo para seguimiento.
</t>
    </r>
    <r>
      <rPr>
        <b/>
        <sz val="10"/>
        <rFont val="Arial"/>
        <family val="2"/>
      </rPr>
      <t xml:space="preserve">
</t>
    </r>
  </si>
  <si>
    <r>
      <t xml:space="preserve">Verificación abril de 2018
</t>
    </r>
    <r>
      <rPr>
        <sz val="10"/>
        <rFont val="Arial"/>
        <family val="2"/>
      </rPr>
      <t xml:space="preserve">Se constató el acta No. 3 del  27-04 de 2018 en donde  uno de los objetivos de esta reunión fue exponer las observaciones realizadas a las solicitudes de Contratación recibidas para los procesos contractuales durante el primer cuatrimestre del año 2018, igualmente,  poner en conocimiento los procesos contractuales que están en trámite y las solicitudes de Contratación revisadas y observadas durante el cuatrimestre en el cual se concluye que de 34 solicitudes de contratación radicadas para proceso de selección, a 18 se les hicieron ajustes para realización del estudio previo y 5  no han sido revisadas al finalizar el periodo. Además, se recibieron, revisaron y tramitaron 253 solicitudes de contratación de prestación de servicios directas.
Continúa abierto el riesgo para seguimiento.
</t>
    </r>
    <r>
      <rPr>
        <b/>
        <sz val="10"/>
        <rFont val="Arial"/>
        <family val="2"/>
      </rPr>
      <t xml:space="preserve">
</t>
    </r>
  </si>
  <si>
    <r>
      <t xml:space="preserve">Verificación abril de 2018
</t>
    </r>
    <r>
      <rPr>
        <sz val="10"/>
        <rFont val="Arial"/>
        <family val="2"/>
      </rPr>
      <t>Se constató en el área de Contabilidad la elaboración de las conciliaciones de saldos entre los Estados Contables-módulo LIMAY y  los de Almacén e Inventarios-módulo SAE/SAI, cotrrespondientes a las cuentas de Propiedad, Planta y Equipo, Intangibles y Bienes de Consumo, realizados en los meses de enero, febrero, marzo y abril de 2018, actividadd adelantada para el reporte de información a la Secretaria de Hacienda Distrital en el proceso de Implentación del Nuevo Marco Normativo Contable.  
De otra parte, se evidenció en el formato anexo 6 el listado de servidores públicos que asistieron a la capacitación relacionada con los procedimientos de almacen, efectuada en la sede San Cayetano el día 12 de febrero de 2018. 
Continúa abierto el riesgo para seguimiento.</t>
    </r>
    <r>
      <rPr>
        <b/>
        <sz val="10"/>
        <rFont val="Arial"/>
        <family val="2"/>
      </rPr>
      <t xml:space="preserve">
</t>
    </r>
  </si>
  <si>
    <r>
      <t xml:space="preserve">Verificación abril de 2018
</t>
    </r>
    <r>
      <rPr>
        <sz val="10"/>
        <rFont val="Arial"/>
        <family val="2"/>
      </rPr>
      <t>Se verificó el Plan de Trabajo, donde se evidencia la metodología de cómo se realiza el seguimiento y lo avanzado a la fecha en la ejecución  de los proyectos  de inversión. Para el proyecto 1195 meta 2, las actividades programadas para el primer cuatrimestre de 2018,  la Subdirección de Servicios Generales solicito a la Dirección Administrativa y Financiera mediante memorando 3-2018-05095 de febrero 15 de 2018 la modificación del Plan de Adquisiciones, correspondiente a las necesidades programadas.
Así mismo, se evidenciaron los reportes del seguimiento bimensual realizado por la Subdirección de Servicios Generales, correspondientes a los meses de enero, febrero y marzo, referente a la adecuación de Sedes y compra de vehículos. 
Con relación al proyecto 1196 se evidenciaron los memorandos Nos.3-2018-06911 de marzo 12/18, 3-2018-06006 de febrero 22 de 2018 y el 3-2018-09425 de abril 6 de 2018, mediante los cuales se radican y solicitan adelantar el proceso contractual para obras de mantenimiento preventiva y/o adecuación administrativa de las Sedes de la Contraloria de Bogotá D.C.. Por lo anterior, se evidencia que a la fecha no se ha iniciado la  ejecución de las metas de estos proyectos.  
Continúa abierto el riesgo para seguimiento.</t>
    </r>
    <r>
      <rPr>
        <b/>
        <sz val="10"/>
        <rFont val="Arial"/>
        <family val="2"/>
      </rPr>
      <t xml:space="preserve">
</t>
    </r>
  </si>
  <si>
    <r>
      <t xml:space="preserve">Verificacion abril 2018:   
</t>
    </r>
    <r>
      <rPr>
        <sz val="10"/>
        <rFont val="Arial"/>
        <family val="2"/>
      </rPr>
      <t xml:space="preserve">Se verificó que con acta de seguimiento al PAAC se presento en el punto 3 se programo la realización de las capacitaciones para la vigencia. 
Con oficio 3-2018-11155 del 24/04/2018, se realizo la invitacion a la capaciatcion con referencia en el uso de software , carpeta compartida"datacontrabog" para el 27 de abril de 2018, y esta fue reprogramada con oficio 3-2018-11381 del 26 de abril para el 02 de mayo de 2018. de la capacitación se evidencian listados de asistencia con la participación de 25 funcionarios de las diferentes dependencias. en cuanto  a los tips de seguridad se verifico que fueron realizados el 27 de febrero, 5 de marzo y 3 de abril del presente año.
se verifico el cronograma plan de mantenimiento vigensia 2018 que inicia  7 de mayo de 2018 y finaliza el 28 de dic de 2018, se enfoca especificamente el los computadores de escritorio y portatiles de cada oficina, </t>
    </r>
  </si>
  <si>
    <r>
      <t xml:space="preserve">Verificación abril 2018: 
</t>
    </r>
    <r>
      <rPr>
        <sz val="10"/>
        <rFont val="Arial"/>
        <family val="2"/>
      </rPr>
      <t xml:space="preserve">Se verifico  la inclucion y aprobacion, en acta Nº 1 del 13 de abril de 2018.de  la estrategia de planificacion y con`trol opercional del subsistema sistema de gestion de seguridad de la informacion(SGSI). </t>
    </r>
  </si>
  <si>
    <r>
      <t xml:space="preserve">Verificación a abril de 2018:
</t>
    </r>
    <r>
      <rPr>
        <sz val="10"/>
        <rFont val="Arial"/>
        <family val="2"/>
      </rPr>
      <t>se verificó la supcripción de 12 contratos que suman la ejecución del 10,33% del presupuesto para el proyecto de inversión 1194.</t>
    </r>
  </si>
  <si>
    <r>
      <t xml:space="preserve">Verificación abril 2018:
</t>
    </r>
    <r>
      <rPr>
        <sz val="10"/>
        <rFont val="Arial"/>
        <family val="2"/>
      </rPr>
      <t>Se evidenció que en le primer trimestre del año, se elaboró un informe por cada sistema de información (SIGESPRO-SIVICOF-PREFIS)
Se verificó la aplicación del procedimiento de seguridad informática. Aprobado por resolucion No, 007 de 2018. Se observò que se realiza la verificación de las herraminetas de seguridad FIREWALL y consola ANTIVIRUS, y los informes realizados cada mes y su consolidado tirmestral.
En cuantro a SGSI se verificó en el acta No. 1 de fehca 13 de abril de 2018, la presentaciòn de las actividades a implementar durante la vigencia.</t>
    </r>
  </si>
  <si>
    <r>
      <t xml:space="preserve">Seguimiento abril 30 de 2018
</t>
    </r>
    <r>
      <rPr>
        <sz val="10"/>
        <rFont val="Arial"/>
        <family val="2"/>
      </rPr>
      <t>De acuerdo con las planillas de asistencia, se verifico que en el primer cuatrimestre del año se capacitaron en Gestión Documental a las siguientes dependencias: Dirreccion Planeación 23 de enero 2018, Localidad  Teusaquillo 26 d enero , Educación 30 de enero, Dirreccion Cultura, Subdireccion Talento Humano, Salud, Responsabilidad Fiscal, Habitat y Ambiente 31 dee nero de 2018. Subdirreccion Servicios Generales 5 febrero 2018, Dirrccion Equidad y Genero 9 febrero de 2018, Auditoria Fiscal 14 febrero de 2018, Dirreccion Sector Desarrollo Económico 16 febrero, Dirreccion Sector  Integración Social 6 de marzo, Direccion Administrativa y Financiera (Subdirecciones de Financiera, Contratación, Recursos Materiales y Servicios Generales)9 de marzo de 2018.demsotrando un avance del 33.3%.
La capacitacion de los adminsitradores de archivos de gestion esta programada para el segundo cuatrimestre por lo tanto el indicador no tienen avance.</t>
    </r>
  </si>
  <si>
    <r>
      <t xml:space="preserve">
Seguimiento y Verificación a Abril 30 de 2018:
</t>
    </r>
    <r>
      <rPr>
        <sz val="10"/>
        <rFont val="Arial"/>
        <family val="2"/>
      </rPr>
      <t>Fue evidenciada el acta Nº2 del 5/12/2017 del Comité Institucional de Control Interno en la que se efectuó la Presentación y Aprobación del Código de Ética del Auditor y Estatuto de Auditoria Interna.
Se constató acta Nº 01 de reunión de trabajo efectuada el del 17 enero de 2018, mediante la cual se realizó la socialización de estos documentos, igualmente se observaron las comunicaciones oficiales internas Nº 03-2018-06121 de 23 de febrero 2018 y No. 3-2018-07683 del 13 de Marzo de 2018 ,  por medio de las cuales se remitió  a las hojas de vida de cada funcionario de la OCI, estos documentos firmados-
Se observó la publicación en intranet  del Código de Ética del Auditor y Estatuto de Auditoría Interna</t>
    </r>
  </si>
  <si>
    <r>
      <t xml:space="preserve">
Seguimiento y Verificación a Abril 30 de 2018:
 </t>
    </r>
    <r>
      <rPr>
        <sz val="10"/>
        <rFont val="Arial"/>
        <family val="2"/>
      </rPr>
      <t>de conformidad con el seguimiento reportado por el proceso se verificó que en este cuatrimestre la Oficina de Control Interno realizó seis (4)  actividades de auto capacitación en las que han participaron  los servidores públicos de la Dependencia, además  de la participación en dos  capacitaciones externas a las que asistieron 4 servidores públicos de la OCI . 
 A continuación se relacionan las  auto capacitación realizadas:</t>
    </r>
    <r>
      <rPr>
        <b/>
        <sz val="10"/>
        <rFont val="Arial"/>
        <family val="2"/>
      </rPr>
      <t xml:space="preserve">
</t>
    </r>
    <r>
      <rPr>
        <sz val="10"/>
        <rFont val="Arial"/>
        <family val="2"/>
      </rPr>
      <t>• Auto capacitación del formato evaluación por dependencias; se verificó el  acta  de reunión de trabajo No 1, del 17/01/2018, en esta se describe   la actividad de capacitación realizada por la jefe de la Oficina de Control Interno donde se  expuso el formato a utilizar para la evaluación por dependencias, su forma de diligenciamiento; en cumplimiento del Acuerdo 565 de 2016 -CNSC “Por el cual se establece el Sistema Tipo de Evaluación del Desempeño Laboral de los Empleados Públicos de carrera Administrativa  y en Período de Prueba” y la Resolución Reglamentaria No. 011 del 17 de abril 2017, “por la cual se adopta transitoriamente el sistema tipo de  Evaluación del Desempeño ...”,  para llevar acaba dicha Auditoria de Evaluación a la Gestión Por Áreas O Dependencias Evaluación Desempeño.
• Autocapacitación sobre el Decreto 1499 de 2017 y presentación Manual Integrado de Planeación y Gestión, se verifico el acta  de reaunión de trabajo No 2 ,del 02/03/2018,  en la cual se hizo la presentación de este tema.
• Retroalimentación, Socialización  elementos Básicos  del MIPG, se verificó su presentación mediante acta Equipo de Gestores  No 4  del  15/03/2018.
• Presentación de la séptima 7ma dimensión del modelo Integrado  de planeación  y Gestión MIPG. Se constató acta  de reunión de trabajo No 4 del 23/03/2018,  en la que el tema fue tratado.
Capacitaciones externas en:
• Se observó la invitación del DAFP, para participar  entre el 02  y  27 de abril en el Curso Marco Integrado de Control Interno, al cual asistieron 3 servidores  Públicos de la dependencia de OCI.
• Curso Estándares Internacionales, ITIL COBIT ISO 27001, actividad que se encuentra en ejecución,  1er módulo ITIL se culminó el 3 de mayo con la Participaron 1 servidora  Publica de la dependencia de OCI.
Por lo descrito, se observó que el proceso ha mantenido el riesgo controlado y que conforme a la meta trazada  de tres autocapacitaciones esta se superó, no obstante, dado que el riesgo se encuentra latente  continúa abierto para seguimiento.</t>
    </r>
    <r>
      <rPr>
        <b/>
        <sz val="10"/>
        <rFont val="Arial"/>
        <family val="2"/>
      </rPr>
      <t xml:space="preserve">
</t>
    </r>
  </si>
  <si>
    <r>
      <t xml:space="preserve">Seguimiento y Verificación a Abril de 2018:
</t>
    </r>
    <r>
      <rPr>
        <sz val="10"/>
        <rFont val="Arial"/>
        <family val="2"/>
      </rPr>
      <t xml:space="preserve">se verificaron las Actas de Reunión de Trabajo que dan cuenta del seguimiento a las actividades establecidas  en el programa Anual de Auditorías Independientes- PAAI, realizado por la Oficina de Control:
• No. 1 del 14/01/2018, se realizó el seguimiento y asignación de responsabilidades según PAAI
• No. 3 del 05/03/2018; se realizó el seguimiento, asignación de responsabilidades y se expusieron algunos cambios al PAAI
</t>
    </r>
    <r>
      <rPr>
        <b/>
        <sz val="10"/>
        <rFont val="Arial"/>
        <family val="2"/>
      </rPr>
      <t xml:space="preserve">
</t>
    </r>
    <r>
      <rPr>
        <sz val="10"/>
        <rFont val="Arial"/>
        <family val="2"/>
      </rPr>
      <t xml:space="preserve">La acción propuesta se encuentra en ejecución y por tanto el riesgo permanece abierto para seguimiento.
</t>
    </r>
  </si>
  <si>
    <r>
      <t xml:space="preserve">Verificación a abril de 2018: </t>
    </r>
    <r>
      <rPr>
        <sz val="10"/>
        <rFont val="Arial"/>
        <family val="2"/>
      </rPr>
      <t>Se revisó el oficio No.3-2018-08800 del 23/03/2018, donde se solicita a la Dirección de TICs contratar un aplicativo  de consulta  normativa y jurisprudencial, para  los profesionales de la OAJ.
Verificación a abril de 2018: Se verificó en  carpeta copia de  los correos electronicos,  donde se han socializado las 21 sentencias de las cuales se relacionan las siguientes: 19/01/2018 socialización fallo de tutela AT NO.2017-0134, 03/02/18 escrito sobre fuero de inamobilidad, 05/02/18 concepto 206 CGR17-Tarifas de contro fiscal, 17/04/18 fallo No.1100122203-20172965.
Verificación a abril de 2018: Se socializaron siete sentencias relacionadas con normas de interes y cambios normativos entre otras: correro del 20/03/2018 sentencia expediente 110013335018-201400429600, 16/04/2018 socializar Decreto No.212 del 05/04/2018 Representación Judicial y Extrajudicial, 07/03/2018 Fallo Acción de Tutela AT 2018-00028.
Verificación a abril de 2018: En cuanto a impartir directrices a los funcionarios para garantizar los derechos de autor, durante el cuatrimestre evaluado no se realizó esta actividad, por cuanto estan programadas dos en el año, se verificará en proximo seguimiento.
De otra parte de acuerdo al indicador formulado para este riesgo, obtuvo un porcentaje de avance del 100%, en razón a que tramitó las 167 actuaciones que se presentaron durante el periodo así: 14 conceptos jurídicos,  59 de legalidad, 5 DPC, 36 actuaciones judiciales, 16 extrajudiciales, 2 actos administrativos en segunda instancia y 35 asesorías en comités, ajustadas a la normatividad vigente.</t>
    </r>
    <r>
      <rPr>
        <b/>
        <sz val="10"/>
        <rFont val="Arial"/>
        <family val="2"/>
      </rPr>
      <t xml:space="preserve">
</t>
    </r>
  </si>
  <si>
    <r>
      <rPr>
        <b/>
        <sz val="10"/>
        <rFont val="Arial"/>
        <family val="2"/>
      </rPr>
      <t xml:space="preserve">Verificación a abril 30 de  2018: </t>
    </r>
    <r>
      <rPr>
        <sz val="10"/>
        <rFont val="Arial"/>
        <family val="2"/>
      </rPr>
      <t xml:space="preserve">
Se tomó una muestra de los estudios e informes que se encuentran adelantando los profesionales que hacen parte del proceso, para verificar el avance en el cumplimiento de esta actividad propuesta así:
Subdirección de Estadística y análisis presupuestal  y financiero
- Producto Estadísticas presupuestales del Distrito, se observó que se firmaron los respectivos pactos éticos por parte de los profesionales asignados a este informe ( 8-02-2018)
Subdirección de Evaluación y Política Pública:
- Producto Plan de alimentación Escolar, se evidenciaron  los pactos éticos firmados por  cada funcionario responsable del informe 21-03-2018.
- Producto Plan Maestro de Movilidad, se  evidenciaron  los pactos éticos firmados cada funcionario responsable del informe 21-02-2018
Dirección de estudios  económicos y fiscales, 
- Producto  Plan Maestro Integral de residuos solideos  firmado el 2-02-2018 por cada uno de los funcionarios asignados.
Por lo descrito, se observó que el proceso ha mantenido el riesgo controlado, pero dado que la actividad propuesta se encuentran en desarrollo, continúa abierto para seguimiento.
</t>
    </r>
  </si>
  <si>
    <r>
      <rPr>
        <b/>
        <sz val="10"/>
        <rFont val="Arial"/>
        <family val="2"/>
      </rPr>
      <t xml:space="preserve">Verificación a abril 30 de  2018: </t>
    </r>
    <r>
      <rPr>
        <sz val="10"/>
        <rFont val="Arial"/>
        <family val="2"/>
      </rPr>
      <t xml:space="preserve">
Se constató en la Dirección de EEPP, la matriz de seguimiento al Plan Anual de Estudios, la cual refleja que a 30 de abril se han efectuado  22 seguimientos a los productos programados.
 Se tomó como muestra del avance de la acción, las siguientes actas de seguimiento por Subdirección:
• Subdirección de Estadística y Análisis Presupuestal  y Financiero:
 -Producto Estadísticas presupuestales del Distrito
Acta Nº1  del 19-01-2018, socialización y concertación de plan de trabajo detallado  y cronograma de actividades de este informe
Acta Nº 2 del 13-03-2018 , se realizó seguimiento al avance y control de calidad del producto según lo establecido en el plan de trabajo
• Subdirección de Evaluación y Política Pública: 
-Producto Balance social de las Políticas Públicas del Distrito Capital
Acta Nº1 del 10-01-2018, se realizó la asignación de los productos del PAE, cuidando que no se presentes incompatibilidades.
Producto Plan de Alimentación Escolar, se evidenciaron las planillas de seguimiento de fechas 22-03-2018 y del 23-03-2018 al 25 de abril.
Producto Plan Maestro de Movilidad - Sistema integrado de transporte Público, se evidenciaron las planillas de seguimiento de fechas: 20-02-2018 y del 06-04-2018 a 27-04-2018. Donde se   relaciona actividades realizadas en esos periodos.
• Subdirección de Estudios Económicos y Fiscales,
 -Producto: Plan Maestro integral de Residuos Sólidos acta Nº1 del 5 de febrero de 2018, se organizaron los temas a ser incluidos en el plan de trabajo para este informe.
Acta Nº2 del 06-03-2018, se presentó el avance de la elaboración del informe Estructural Avances y Retos del Plan Maestro para el manejo de Residuos Sólidos.
Acta Nº3 del 05-04-2018 avance de la elaboración del informe Estructural Avances y Retos del Plan Maestro para el manejo de Residuos Sólidos.
A la fecha se ha comunicado a los Clientes: Un pronunciamiento Sobre ejecución presupuestal 2017 previsto para el 15-03-2018 y el Informe Estadísticas Presupuestales del Distrito Capital vigencia 2017 del 24-04-2018 y se encuentran en ejecución 11 informes.
La acción propuesta continúa en ejecución y en consecuencia el riesgo permanece abierto para seguimiento.</t>
    </r>
  </si>
  <si>
    <r>
      <rPr>
        <b/>
        <sz val="10"/>
        <rFont val="Arial"/>
        <family val="2"/>
      </rPr>
      <t>Verificación a abril de 2018</t>
    </r>
    <r>
      <rPr>
        <sz val="10"/>
        <rFont val="Arial"/>
        <family val="2"/>
      </rPr>
      <t xml:space="preserve">: Fue constatada relación de contratos para el desarrollo de estrategias de comunicación correspondiente a la meta 4 del proyecto de inversión 1199. No obstante no se encuentran discriminadas la totalidad de actividades para la ejecución de los mismos, ni un cronograma para su seguimiento. Unicamente se evidencia un cuadro con las actividades presentadas por los contratistas, sin que se hayan tenido en cuenta los contratos cuyo objeto es diferente a la prestación de servicios.  El riesgo continúa abierto para monitoreo y verificación </t>
    </r>
  </si>
  <si>
    <r>
      <rPr>
        <b/>
        <sz val="10"/>
        <rFont val="Arial"/>
        <family val="2"/>
      </rPr>
      <t>Verificación a abril de 2018</t>
    </r>
    <r>
      <rPr>
        <sz val="10"/>
        <rFont val="Arial"/>
        <family val="2"/>
      </rPr>
      <t xml:space="preserve">: Se evidenció que los 14 cubrimientos realizados en el primer cuatrimestre de 2018 cuentan con el visto bueno de la Jefe de Oficina Asesora de Comunicaciones. El riesgo continúa abierto para monitoreo y verificación </t>
    </r>
  </si>
  <si>
    <r>
      <rPr>
        <b/>
        <sz val="10"/>
        <rFont val="Arial"/>
        <family val="2"/>
      </rPr>
      <t>Verificación a abril de 2018</t>
    </r>
    <r>
      <rPr>
        <sz val="10"/>
        <rFont val="Arial"/>
        <family val="2"/>
      </rPr>
      <t>: Se evidenció el diligenciamiento del formato No.1  "Seguimiento y Control de la Información" en donde se registraron 14 cubrimientos realizados en el primer cuatrimestre del 2018, publicados en las siguientes fechas: 26 de enero, 21 de febrero, 11 , 18 y 26 de abril de 2018. El riesgo continúa abierto para seguimiento y verificación. El riesgo continúa abierto para monitoreo y verificación</t>
    </r>
  </si>
  <si>
    <r>
      <rPr>
        <b/>
        <sz val="10"/>
        <rFont val="Arial"/>
        <family val="2"/>
      </rPr>
      <t>Verificación a abril de 2018:</t>
    </r>
    <r>
      <rPr>
        <sz val="10"/>
        <rFont val="Arial"/>
        <family val="2"/>
      </rPr>
      <t xml:space="preserve"> Se evidenció el plan de trabajo para el proyecto de inversión 1199 "Fortalecimiento del control social a la gestión pública", en donde se encuentran programadas diferentes actividades durante 40 semanas; sin embargo a la fecha, no se ha ejecutado ninguna de estas actividades toda vez que la contratación correspondiente no se ha efectuado.  El riesgo continúa abierto para monitoreo y verificación </t>
    </r>
  </si>
  <si>
    <r>
      <t>Verificación a abril de 2018:</t>
    </r>
    <r>
      <rPr>
        <sz val="10"/>
        <rFont val="Arial"/>
        <family val="2"/>
      </rPr>
      <t xml:space="preserve"> Se constató cuadro en excel donde se encuentran 182 proposiciones de invitación, 5 de citación y 90 invitaciones a sesiones diarias. Para el caso de las proposiciones de citación, la respuesta debe realizarse máximo 3 días después y según su complejidad, puede tener una prórroga de 3 días adicionales. Aleatoriamente se verificaron las respuestas a las siguientes proposiciones:
**No. 026 de 2018 "Abastecimiento de alimentos y seguridad alimentaria en Bogotá, enviada a las Direcciones de Desarrollo, Industria y Turismo y; Salud, tramitada  el 31/01/2018 mediante memorando No. 2-2018-01178. 
**No. 221 de 2018, remitida a las Direcciones de Movilidad; Hábitat y Ambiente y; Salud, tramitada  el 25/01/2018 mediante memorando No. 2-2018-07672. 
En cuanto a los DPC recibidos en la Entidad a 30 de abril de 2018, se verificaron 560, de los cuales 57 correspondieron a concejales.</t>
    </r>
    <r>
      <rPr>
        <b/>
        <sz val="10"/>
        <rFont val="Arial"/>
        <family val="2"/>
      </rPr>
      <t xml:space="preserve">
</t>
    </r>
    <r>
      <rPr>
        <sz val="10"/>
        <rFont val="Arial"/>
        <family val="2"/>
      </rPr>
      <t>El riesgo continúa abierto para monitoreo y verificación</t>
    </r>
  </si>
  <si>
    <r>
      <t xml:space="preserve">Verificación a abril de 2018: </t>
    </r>
    <r>
      <rPr>
        <sz val="10"/>
        <rFont val="Arial"/>
        <family val="2"/>
      </rPr>
      <t xml:space="preserve">Se verificaron los oficios de invitación a capacitaciones así: No.3-2018-02648 del 26/01/2018,  capacitación aplicativo SIVICOF, asistió (1) funcionario,  No.3-2018-10833 20/04/2018, capacitación Plan de Mejoramiento,  (2) funcionarios y No.3-2018-05109 del 16/02/2018 capacitación en Mesa de servicios,  (1) funcionario.
</t>
    </r>
    <r>
      <rPr>
        <b/>
        <sz val="10"/>
        <rFont val="Arial"/>
        <family val="2"/>
      </rPr>
      <t xml:space="preserve">Verificación a abril de 2018: </t>
    </r>
    <r>
      <rPr>
        <sz val="10"/>
        <rFont val="Arial"/>
        <family val="2"/>
      </rPr>
      <t xml:space="preserve">Se revisó el oficio No.3-2018-08800 del 23/03/2018, donde se solicita a la Dirección de TICs: un escaner portatil para el dependiente judicial y contratar un aplicativo  de consulta  normativa y jurisprudencial, para  los profesionales de la OAJ.
</t>
    </r>
    <r>
      <rPr>
        <b/>
        <sz val="10"/>
        <rFont val="Arial"/>
        <family val="2"/>
      </rPr>
      <t>Verificación a abril de 2018:</t>
    </r>
    <r>
      <rPr>
        <sz val="10"/>
        <rFont val="Arial"/>
        <family val="2"/>
      </rPr>
      <t xml:space="preserve"> Se verificó en  la carpeta copia de  los correos electronicos,  donde se han socializado las 21 sentencias de las cuales se relacionan las siguientes: 19/01/2018 socialización fallo de tutela AT NO.2017-0134, 03/02/18 escrito sobre fuero de inamobilidad, 05/02/18 concepto 206 CGR17-Tarifas de contro fiscal, 17/04/18 fallo No.1100122203-20172965.
</t>
    </r>
    <r>
      <rPr>
        <b/>
        <sz val="10"/>
        <rFont val="Arial"/>
        <family val="2"/>
      </rPr>
      <t>Verificación a abril de 2018:</t>
    </r>
    <r>
      <rPr>
        <sz val="10"/>
        <rFont val="Arial"/>
        <family val="2"/>
      </rPr>
      <t xml:space="preserve">  Se evidenció la actualización de la base de datos de juridica, correspondiente a los meses de enero, febrero, marzo y abril, asi mismo la conciliación con el reporte SIPROJ.
</t>
    </r>
    <r>
      <rPr>
        <b/>
        <sz val="10"/>
        <rFont val="Arial"/>
        <family val="2"/>
      </rPr>
      <t>Verificación a abril de 2018</t>
    </r>
    <r>
      <rPr>
        <sz val="10"/>
        <rFont val="Arial"/>
        <family val="2"/>
      </rPr>
      <t>: Mediante los oficios No. 3-2018-34129 del 14/12/2017 y 3-2018-36119 del 10/01/2018 se solicito a la Dirección de Apoyo al Despacho y Subdirección Financiera la revisión del rubro asignado a los gastos de transporte y diligencias judiciales, se recibió respuesta con el oficios 3-2018-35999 del 09/01/2018 de Apoyo al despacho. Igualmente con el oficio No. 3-2018-08800 del 23/03/2018 se solicitó a la Dirección de TICS, un escáner portátil para el dependiente judicial.</t>
    </r>
  </si>
  <si>
    <r>
      <t xml:space="preserve">Verificación abril 2018:
</t>
    </r>
    <r>
      <rPr>
        <sz val="10"/>
        <rFont val="Arial"/>
        <family val="2"/>
      </rPr>
      <t>Se verificó en la intranet la publicaciòn del procedimiento Gestiòn de recursos Tecnològicos, el cual fue aprobado por resoluciòn No.  007 de 2018. Asi mismo se verifiò la aplicaciòn de las hojas de vida de los equipos de còmputo. SECEINFO en el cual se registran datos como serial del equipo,  funcionario responsable, placa del equipo, regitsro de mantenimiento.</t>
    </r>
  </si>
  <si>
    <t>Fecha de Seguimiento (Verificación) Oficina de Control Interno: 21/05/2018 a 25/05/2018</t>
  </si>
  <si>
    <t>Fecha de Monitoreo y Revisión Responsable de Proceso: 30/04/2018</t>
  </si>
  <si>
    <t>Responsables del Seguimiento: Jorge Tabares, Tatiana Rojas, Ilma Burgos, Rocio Gomez, Paola Tibocha, Jhon Cárdenas, Blanca Rodríguez, Esmeralda Caballero, Orcar Rodríguez  y Martha Barrera - Auditores OCI</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</si>
</sst>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name val="Arial"/>
      <family val="2"/>
    </font>
    <font>
      <b/>
      <sz val="16"/>
      <name val="Calibri"/>
      <family val="2"/>
      <scheme val="minor"/>
    </font>
    <font>
      <sz val="12"/>
      <name val="Arial"/>
      <family val="2"/>
    </font>
    <font>
      <b/>
      <sz val="10"/>
      <name val="Calibri"/>
      <family val="2"/>
      <scheme val="minor"/>
    </font>
    <font>
      <b/>
      <sz val="11"/>
      <name val="Arial"/>
      <family val="2"/>
    </font>
    <font>
      <sz val="11"/>
      <name val="Calibri"/>
      <family val="2"/>
      <scheme val="minor"/>
    </font>
    <font>
      <b/>
      <sz val="9"/>
      <color indexed="81"/>
      <name val="Tahoma"/>
      <family val="2"/>
    </font>
    <font>
      <sz val="9"/>
      <color indexed="81"/>
      <name val="Tahoma"/>
      <family val="2"/>
    </font>
    <font>
      <b/>
      <sz val="11"/>
      <name val="Calibri"/>
      <family val="2"/>
      <scheme val="minor"/>
    </font>
    <font>
      <b/>
      <sz val="11"/>
      <color rgb="FFFF0000"/>
      <name val="Arial"/>
      <family val="2"/>
    </font>
    <font>
      <b/>
      <sz val="10"/>
      <name val="Arial"/>
      <family val="2"/>
    </font>
    <font>
      <b/>
      <sz val="10"/>
      <color rgb="FFFF0000"/>
      <name val="Arial"/>
      <family val="2"/>
    </font>
    <font>
      <i/>
      <sz val="10"/>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cellStyleXfs>
  <cellXfs count="94">
    <xf numFmtId="0" fontId="0" fillId="0" borderId="0" xfId="0"/>
    <xf numFmtId="0" fontId="5" fillId="2" borderId="1" xfId="1" applyFont="1" applyFill="1" applyBorder="1" applyAlignment="1">
      <alignment horizontal="center" vertical="center" textRotation="89" wrapText="1"/>
    </xf>
    <xf numFmtId="0" fontId="5" fillId="2" borderId="1" xfId="1" applyFont="1" applyFill="1" applyBorder="1" applyAlignment="1">
      <alignment horizontal="center" vertical="center" textRotation="90"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 fillId="0" borderId="0" xfId="1"/>
    <xf numFmtId="0" fontId="6" fillId="0" borderId="0" xfId="1" applyFont="1"/>
    <xf numFmtId="0" fontId="1" fillId="8" borderId="0" xfId="1" applyFill="1"/>
    <xf numFmtId="0" fontId="1" fillId="7" borderId="0" xfId="1" applyFill="1"/>
    <xf numFmtId="0" fontId="6" fillId="0" borderId="0" xfId="1" applyFont="1" applyBorder="1" applyAlignment="1">
      <alignment vertical="center" wrapText="1"/>
    </xf>
    <xf numFmtId="0" fontId="6" fillId="0" borderId="0" xfId="1" applyFont="1" applyBorder="1" applyAlignment="1">
      <alignment horizontal="justify" vertical="center" wrapText="1"/>
    </xf>
    <xf numFmtId="0" fontId="9" fillId="0" borderId="0" xfId="1" applyFont="1" applyBorder="1" applyAlignment="1">
      <alignment horizontal="center" vertical="center" wrapText="1"/>
    </xf>
    <xf numFmtId="14" fontId="6" fillId="0" borderId="0" xfId="1" applyNumberFormat="1" applyFont="1" applyBorder="1" applyAlignment="1">
      <alignment horizontal="center" vertical="center" wrapText="1"/>
    </xf>
    <xf numFmtId="0" fontId="6" fillId="7" borderId="0" xfId="1" applyFont="1" applyFill="1" applyBorder="1" applyAlignment="1">
      <alignment horizontal="left" vertical="center" wrapText="1"/>
    </xf>
    <xf numFmtId="0" fontId="1" fillId="7" borderId="0" xfId="1" applyFill="1"/>
    <xf numFmtId="0" fontId="3" fillId="0" borderId="0" xfId="1" applyFont="1" applyBorder="1" applyAlignment="1">
      <alignment vertical="center" wrapText="1"/>
    </xf>
    <xf numFmtId="0" fontId="4" fillId="0" borderId="0" xfId="1" applyFont="1" applyBorder="1" applyAlignment="1">
      <alignment horizontal="left" vertical="center" wrapText="1"/>
    </xf>
    <xf numFmtId="0" fontId="5" fillId="2" borderId="0" xfId="1" applyFont="1" applyFill="1" applyBorder="1" applyAlignment="1">
      <alignment vertical="center" wrapText="1"/>
    </xf>
    <xf numFmtId="0" fontId="5" fillId="2" borderId="0" xfId="1" applyFont="1" applyFill="1" applyBorder="1" applyAlignment="1">
      <alignment horizontal="center" vertical="center" wrapText="1"/>
    </xf>
    <xf numFmtId="0" fontId="1" fillId="0" borderId="0" xfId="1"/>
    <xf numFmtId="0" fontId="11" fillId="0" borderId="13" xfId="0" applyFont="1" applyBorder="1" applyAlignment="1" applyProtection="1">
      <alignment horizontal="center" vertical="center"/>
      <protection locked="0"/>
    </xf>
    <xf numFmtId="0" fontId="1" fillId="0" borderId="13" xfId="0" applyFont="1" applyBorder="1" applyProtection="1">
      <protection locked="0"/>
    </xf>
    <xf numFmtId="0" fontId="1" fillId="7" borderId="13" xfId="1" applyFont="1" applyFill="1" applyBorder="1" applyAlignment="1" applyProtection="1">
      <alignment horizontal="justify" vertical="center" wrapText="1"/>
      <protection locked="0"/>
    </xf>
    <xf numFmtId="9" fontId="1" fillId="0" borderId="13" xfId="1" applyNumberFormat="1" applyFont="1" applyBorder="1" applyAlignment="1" applyProtection="1">
      <alignment horizontal="center" vertical="center" wrapText="1"/>
      <protection locked="0"/>
    </xf>
    <xf numFmtId="0" fontId="1" fillId="7" borderId="1" xfId="1" applyFont="1" applyFill="1" applyBorder="1" applyAlignment="1">
      <alignment vertical="center" wrapText="1"/>
    </xf>
    <xf numFmtId="0" fontId="1" fillId="7" borderId="1" xfId="1" applyFont="1" applyFill="1" applyBorder="1" applyAlignment="1">
      <alignment horizontal="justify" vertical="center" wrapText="1"/>
    </xf>
    <xf numFmtId="0" fontId="11" fillId="7" borderId="1" xfId="1" applyFont="1" applyFill="1" applyBorder="1" applyAlignment="1">
      <alignment horizontal="center" vertical="center" wrapText="1"/>
    </xf>
    <xf numFmtId="0" fontId="1" fillId="7" borderId="1" xfId="0" applyFont="1" applyFill="1" applyBorder="1" applyAlignment="1">
      <alignment horizontal="center" vertical="center" wrapText="1"/>
    </xf>
    <xf numFmtId="14" fontId="1" fillId="7" borderId="1" xfId="1" applyNumberFormat="1" applyFont="1" applyFill="1" applyBorder="1" applyAlignment="1">
      <alignment horizontal="center" vertical="center" wrapText="1"/>
    </xf>
    <xf numFmtId="0" fontId="1" fillId="7" borderId="1" xfId="1" applyFont="1" applyFill="1" applyBorder="1" applyAlignment="1">
      <alignment horizontal="left" vertical="center" wrapText="1"/>
    </xf>
    <xf numFmtId="0" fontId="1" fillId="0" borderId="13" xfId="1" applyFont="1" applyBorder="1" applyAlignment="1">
      <alignment horizontal="justify" vertical="center" wrapText="1"/>
    </xf>
    <xf numFmtId="0" fontId="11" fillId="0" borderId="13" xfId="1" applyFont="1" applyBorder="1" applyAlignment="1">
      <alignment horizontal="justify" vertical="center" wrapText="1"/>
    </xf>
    <xf numFmtId="0" fontId="11" fillId="7" borderId="13" xfId="1" applyFont="1" applyFill="1" applyBorder="1" applyAlignment="1" applyProtection="1">
      <alignment horizontal="justify" vertical="top" wrapText="1"/>
      <protection locked="0"/>
    </xf>
    <xf numFmtId="0" fontId="1" fillId="7" borderId="13" xfId="1" applyFont="1" applyFill="1" applyBorder="1" applyAlignment="1">
      <alignment vertical="center" wrapText="1"/>
    </xf>
    <xf numFmtId="0" fontId="1" fillId="7" borderId="13" xfId="1" applyFont="1" applyFill="1" applyBorder="1" applyAlignment="1">
      <alignment horizontal="justify" vertical="center" wrapText="1"/>
    </xf>
    <xf numFmtId="0" fontId="11" fillId="7" borderId="13" xfId="1" applyFont="1" applyFill="1" applyBorder="1" applyAlignment="1">
      <alignment horizontal="center" vertical="center" wrapText="1"/>
    </xf>
    <xf numFmtId="0" fontId="1" fillId="7" borderId="13" xfId="0" applyFont="1" applyFill="1" applyBorder="1" applyAlignment="1">
      <alignment horizontal="center" vertical="center" wrapText="1"/>
    </xf>
    <xf numFmtId="14" fontId="1" fillId="7" borderId="13" xfId="1" applyNumberFormat="1" applyFont="1" applyFill="1" applyBorder="1" applyAlignment="1">
      <alignment horizontal="center" vertical="center" wrapText="1"/>
    </xf>
    <xf numFmtId="0" fontId="1" fillId="7" borderId="13" xfId="1" applyFont="1" applyFill="1" applyBorder="1" applyAlignment="1">
      <alignment horizontal="left" vertical="center" wrapText="1"/>
    </xf>
    <xf numFmtId="0" fontId="11" fillId="0" borderId="13" xfId="1" applyFont="1" applyBorder="1" applyAlignment="1">
      <alignment horizontal="justify" vertical="top" wrapText="1"/>
    </xf>
    <xf numFmtId="0" fontId="1" fillId="0" borderId="13" xfId="1" applyFont="1" applyBorder="1" applyAlignment="1">
      <alignment horizontal="justify" vertical="top" wrapText="1"/>
    </xf>
    <xf numFmtId="0" fontId="1" fillId="7" borderId="13" xfId="1" applyFont="1" applyFill="1" applyBorder="1" applyAlignment="1">
      <alignment horizontal="justify" vertical="top" wrapText="1"/>
    </xf>
    <xf numFmtId="0" fontId="2" fillId="0" borderId="17"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5" fillId="2" borderId="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5" fillId="10" borderId="4" xfId="1" applyFont="1" applyFill="1" applyBorder="1" applyAlignment="1">
      <alignment horizontal="center" vertical="center" wrapText="1"/>
    </xf>
    <xf numFmtId="0" fontId="5" fillId="10" borderId="5" xfId="1" applyFont="1" applyFill="1" applyBorder="1" applyAlignment="1">
      <alignment horizontal="center" vertical="center" wrapText="1"/>
    </xf>
    <xf numFmtId="0" fontId="5" fillId="10" borderId="11" xfId="1" applyFont="1" applyFill="1" applyBorder="1" applyAlignment="1">
      <alignment horizontal="center"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10" fillId="9" borderId="14"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3" fillId="0" borderId="22" xfId="1" applyFont="1" applyBorder="1" applyAlignment="1">
      <alignment horizontal="left" vertical="center" wrapText="1"/>
    </xf>
    <xf numFmtId="0" fontId="3" fillId="0" borderId="23" xfId="1" applyFont="1" applyBorder="1" applyAlignment="1">
      <alignment horizontal="left" vertical="center" wrapText="1"/>
    </xf>
    <xf numFmtId="0" fontId="3" fillId="0" borderId="24" xfId="1" applyFont="1" applyBorder="1" applyAlignment="1">
      <alignment horizontal="left" vertical="center" wrapText="1"/>
    </xf>
    <xf numFmtId="0" fontId="3" fillId="0" borderId="14" xfId="1" applyFont="1" applyBorder="1" applyAlignment="1">
      <alignment horizontal="left" vertical="center" wrapText="1"/>
    </xf>
    <xf numFmtId="0" fontId="3" fillId="0" borderId="15" xfId="1" applyFont="1" applyBorder="1" applyAlignment="1">
      <alignment horizontal="left" vertical="center" wrapText="1"/>
    </xf>
    <xf numFmtId="0" fontId="3" fillId="0" borderId="25" xfId="1" applyFont="1" applyBorder="1" applyAlignment="1">
      <alignment horizontal="left" vertical="center" wrapText="1"/>
    </xf>
    <xf numFmtId="0" fontId="3" fillId="0" borderId="26" xfId="1" applyFont="1" applyBorder="1" applyAlignment="1">
      <alignment horizontal="left" vertical="center" wrapText="1"/>
    </xf>
    <xf numFmtId="0" fontId="3" fillId="0" borderId="27" xfId="1" applyFont="1" applyBorder="1" applyAlignment="1">
      <alignment horizontal="left" vertical="center" wrapText="1"/>
    </xf>
    <xf numFmtId="0" fontId="3" fillId="0" borderId="28" xfId="1" applyFont="1" applyBorder="1" applyAlignment="1">
      <alignment horizontal="left" vertical="center" wrapText="1"/>
    </xf>
    <xf numFmtId="0" fontId="2" fillId="0" borderId="18" xfId="1" applyFont="1" applyBorder="1" applyAlignment="1" applyProtection="1">
      <alignment horizontal="center" vertical="center" wrapText="1"/>
      <protection locked="0"/>
    </xf>
    <xf numFmtId="0" fontId="2" fillId="0" borderId="13" xfId="1" applyFont="1" applyBorder="1" applyAlignment="1" applyProtection="1">
      <alignment horizontal="center" vertical="center" wrapText="1"/>
      <protection locked="0"/>
    </xf>
    <xf numFmtId="0" fontId="2" fillId="0" borderId="21" xfId="1" applyFont="1" applyBorder="1" applyAlignment="1" applyProtection="1">
      <alignment horizontal="center" vertical="center" wrapText="1"/>
      <protection locked="0"/>
    </xf>
    <xf numFmtId="0" fontId="1" fillId="0" borderId="0" xfId="1" applyFont="1" applyAlignment="1" applyProtection="1">
      <alignment horizontal="left" vertical="center" wrapText="1"/>
      <protection locked="0"/>
    </xf>
    <xf numFmtId="0" fontId="6" fillId="7" borderId="12" xfId="1" applyFont="1" applyFill="1" applyBorder="1" applyAlignment="1">
      <alignment horizontal="left" vertical="center" wrapText="1"/>
    </xf>
    <xf numFmtId="0" fontId="5" fillId="10" borderId="13"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0" fillId="0" borderId="0" xfId="0" applyAlignment="1"/>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4" xfId="1" applyFont="1" applyFill="1" applyBorder="1" applyAlignment="1">
      <alignment horizontal="center" vertical="center" textRotation="90" wrapText="1"/>
    </xf>
    <xf numFmtId="0" fontId="5" fillId="2" borderId="5" xfId="1" applyFont="1" applyFill="1" applyBorder="1" applyAlignment="1">
      <alignment horizontal="center" vertical="center" textRotation="90" wrapText="1"/>
    </xf>
    <xf numFmtId="0" fontId="5" fillId="2" borderId="11" xfId="1" applyFont="1" applyFill="1" applyBorder="1" applyAlignment="1">
      <alignment horizontal="center" vertical="center" textRotation="90" wrapText="1"/>
    </xf>
  </cellXfs>
  <cellStyles count="2">
    <cellStyle name="Normal" xfId="0" builtinId="0"/>
    <cellStyle name="Normal 2" xfId="1"/>
  </cellStyles>
  <dxfs count="20">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194983</xdr:colOff>
      <xdr:row>0</xdr:row>
      <xdr:rowOff>180727</xdr:rowOff>
    </xdr:from>
    <xdr:to>
      <xdr:col>0</xdr:col>
      <xdr:colOff>823633</xdr:colOff>
      <xdr:row>2</xdr:row>
      <xdr:rowOff>133102</xdr:rowOff>
    </xdr:to>
    <xdr:pic>
      <xdr:nvPicPr>
        <xdr:cNvPr id="2"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983" y="180727"/>
          <a:ext cx="628650" cy="705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X59"/>
  <sheetViews>
    <sheetView tabSelected="1" view="pageBreakPreview" zoomScaleNormal="100" zoomScaleSheetLayoutView="100" zoomScalePageLayoutView="70" workbookViewId="0">
      <selection activeCell="R13" sqref="R13"/>
    </sheetView>
  </sheetViews>
  <sheetFormatPr baseColWidth="10" defaultRowHeight="12.75" x14ac:dyDescent="0.2"/>
  <cols>
    <col min="1" max="1" width="20" style="7" customWidth="1"/>
    <col min="2" max="2" width="13" style="7" customWidth="1"/>
    <col min="3" max="3" width="20.7109375" style="7" customWidth="1"/>
    <col min="4" max="4" width="18.28515625" style="7" customWidth="1"/>
    <col min="5" max="5" width="20.42578125" style="7" customWidth="1"/>
    <col min="6" max="6" width="4.85546875" style="7" customWidth="1"/>
    <col min="7" max="7" width="5" style="7" customWidth="1"/>
    <col min="8" max="8" width="15.7109375" style="7" customWidth="1"/>
    <col min="9" max="9" width="11.85546875" style="7" customWidth="1"/>
    <col min="10" max="10" width="5.5703125" style="7" customWidth="1"/>
    <col min="11" max="11" width="5.42578125" style="7" customWidth="1"/>
    <col min="12" max="12" width="15.7109375" style="7" customWidth="1"/>
    <col min="13" max="13" width="10.5703125" style="7" customWidth="1"/>
    <col min="14" max="14" width="10.28515625" style="7" customWidth="1"/>
    <col min="15" max="15" width="21.28515625" style="7" customWidth="1"/>
    <col min="16" max="16" width="17.5703125" style="7" customWidth="1"/>
    <col min="17" max="17" width="17" style="7" customWidth="1"/>
    <col min="18" max="18" width="21.28515625" style="9" customWidth="1"/>
    <col min="19" max="19" width="61.28515625" style="7" customWidth="1"/>
    <col min="20" max="20" width="11.85546875" style="7" customWidth="1"/>
    <col min="21" max="21" width="79.7109375" style="7" customWidth="1"/>
    <col min="22" max="22" width="13" style="21" customWidth="1"/>
    <col min="23" max="23" width="16.5703125" style="9" customWidth="1"/>
    <col min="24" max="24" width="20.7109375" style="9" customWidth="1"/>
    <col min="25" max="251" width="11.42578125" style="7"/>
    <col min="252" max="252" width="15.7109375" style="7" customWidth="1"/>
    <col min="253" max="253" width="10.28515625" style="7" customWidth="1"/>
    <col min="254" max="254" width="16.42578125" style="7" customWidth="1"/>
    <col min="255" max="255" width="18.140625" style="7" customWidth="1"/>
    <col min="256" max="256" width="26.7109375" style="7" customWidth="1"/>
    <col min="257" max="258" width="11.42578125" style="7" customWidth="1"/>
    <col min="259" max="259" width="14.28515625" style="7" customWidth="1"/>
    <col min="260" max="260" width="25" style="7" customWidth="1"/>
    <col min="261" max="262" width="11.42578125" style="7" customWidth="1"/>
    <col min="263" max="263" width="19.7109375" style="7" customWidth="1"/>
    <col min="264" max="264" width="11.42578125" style="7" customWidth="1"/>
    <col min="265" max="265" width="14.7109375" style="7" customWidth="1"/>
    <col min="266" max="272" width="11.42578125" style="7" customWidth="1"/>
    <col min="273" max="273" width="33.5703125" style="7" customWidth="1"/>
    <col min="274" max="507" width="11.42578125" style="7"/>
    <col min="508" max="508" width="15.7109375" style="7" customWidth="1"/>
    <col min="509" max="509" width="10.28515625" style="7" customWidth="1"/>
    <col min="510" max="510" width="16.42578125" style="7" customWidth="1"/>
    <col min="511" max="511" width="18.140625" style="7" customWidth="1"/>
    <col min="512" max="512" width="26.7109375" style="7" customWidth="1"/>
    <col min="513" max="514" width="11.42578125" style="7" customWidth="1"/>
    <col min="515" max="515" width="14.28515625" style="7" customWidth="1"/>
    <col min="516" max="516" width="25" style="7" customWidth="1"/>
    <col min="517" max="518" width="11.42578125" style="7" customWidth="1"/>
    <col min="519" max="519" width="19.7109375" style="7" customWidth="1"/>
    <col min="520" max="520" width="11.42578125" style="7" customWidth="1"/>
    <col min="521" max="521" width="14.7109375" style="7" customWidth="1"/>
    <col min="522" max="528" width="11.42578125" style="7" customWidth="1"/>
    <col min="529" max="529" width="33.5703125" style="7" customWidth="1"/>
    <col min="530" max="763" width="11.42578125" style="7"/>
    <col min="764" max="764" width="15.7109375" style="7" customWidth="1"/>
    <col min="765" max="765" width="10.28515625" style="7" customWidth="1"/>
    <col min="766" max="766" width="16.42578125" style="7" customWidth="1"/>
    <col min="767" max="767" width="18.140625" style="7" customWidth="1"/>
    <col min="768" max="768" width="26.7109375" style="7" customWidth="1"/>
    <col min="769" max="770" width="11.42578125" style="7" customWidth="1"/>
    <col min="771" max="771" width="14.28515625" style="7" customWidth="1"/>
    <col min="772" max="772" width="25" style="7" customWidth="1"/>
    <col min="773" max="774" width="11.42578125" style="7" customWidth="1"/>
    <col min="775" max="775" width="19.7109375" style="7" customWidth="1"/>
    <col min="776" max="776" width="11.42578125" style="7" customWidth="1"/>
    <col min="777" max="777" width="14.7109375" style="7" customWidth="1"/>
    <col min="778" max="784" width="11.42578125" style="7" customWidth="1"/>
    <col min="785" max="785" width="33.5703125" style="7" customWidth="1"/>
    <col min="786" max="1019" width="11.42578125" style="7"/>
    <col min="1020" max="1020" width="15.7109375" style="7" customWidth="1"/>
    <col min="1021" max="1021" width="10.28515625" style="7" customWidth="1"/>
    <col min="1022" max="1022" width="16.42578125" style="7" customWidth="1"/>
    <col min="1023" max="1023" width="18.140625" style="7" customWidth="1"/>
    <col min="1024" max="1024" width="26.7109375" style="7" customWidth="1"/>
    <col min="1025" max="1026" width="11.42578125" style="7" customWidth="1"/>
    <col min="1027" max="1027" width="14.28515625" style="7" customWidth="1"/>
    <col min="1028" max="1028" width="25" style="7" customWidth="1"/>
    <col min="1029" max="1030" width="11.42578125" style="7" customWidth="1"/>
    <col min="1031" max="1031" width="19.7109375" style="7" customWidth="1"/>
    <col min="1032" max="1032" width="11.42578125" style="7" customWidth="1"/>
    <col min="1033" max="1033" width="14.7109375" style="7" customWidth="1"/>
    <col min="1034" max="1040" width="11.42578125" style="7" customWidth="1"/>
    <col min="1041" max="1041" width="33.5703125" style="7" customWidth="1"/>
    <col min="1042" max="1275" width="11.42578125" style="7"/>
    <col min="1276" max="1276" width="15.7109375" style="7" customWidth="1"/>
    <col min="1277" max="1277" width="10.28515625" style="7" customWidth="1"/>
    <col min="1278" max="1278" width="16.42578125" style="7" customWidth="1"/>
    <col min="1279" max="1279" width="18.140625" style="7" customWidth="1"/>
    <col min="1280" max="1280" width="26.7109375" style="7" customWidth="1"/>
    <col min="1281" max="1282" width="11.42578125" style="7" customWidth="1"/>
    <col min="1283" max="1283" width="14.28515625" style="7" customWidth="1"/>
    <col min="1284" max="1284" width="25" style="7" customWidth="1"/>
    <col min="1285" max="1286" width="11.42578125" style="7" customWidth="1"/>
    <col min="1287" max="1287" width="19.7109375" style="7" customWidth="1"/>
    <col min="1288" max="1288" width="11.42578125" style="7" customWidth="1"/>
    <col min="1289" max="1289" width="14.7109375" style="7" customWidth="1"/>
    <col min="1290" max="1296" width="11.42578125" style="7" customWidth="1"/>
    <col min="1297" max="1297" width="33.5703125" style="7" customWidth="1"/>
    <col min="1298" max="1531" width="11.42578125" style="7"/>
    <col min="1532" max="1532" width="15.7109375" style="7" customWidth="1"/>
    <col min="1533" max="1533" width="10.28515625" style="7" customWidth="1"/>
    <col min="1534" max="1534" width="16.42578125" style="7" customWidth="1"/>
    <col min="1535" max="1535" width="18.140625" style="7" customWidth="1"/>
    <col min="1536" max="1536" width="26.7109375" style="7" customWidth="1"/>
    <col min="1537" max="1538" width="11.42578125" style="7" customWidth="1"/>
    <col min="1539" max="1539" width="14.28515625" style="7" customWidth="1"/>
    <col min="1540" max="1540" width="25" style="7" customWidth="1"/>
    <col min="1541" max="1542" width="11.42578125" style="7" customWidth="1"/>
    <col min="1543" max="1543" width="19.7109375" style="7" customWidth="1"/>
    <col min="1544" max="1544" width="11.42578125" style="7" customWidth="1"/>
    <col min="1545" max="1545" width="14.7109375" style="7" customWidth="1"/>
    <col min="1546" max="1552" width="11.42578125" style="7" customWidth="1"/>
    <col min="1553" max="1553" width="33.5703125" style="7" customWidth="1"/>
    <col min="1554" max="1787" width="11.42578125" style="7"/>
    <col min="1788" max="1788" width="15.7109375" style="7" customWidth="1"/>
    <col min="1789" max="1789" width="10.28515625" style="7" customWidth="1"/>
    <col min="1790" max="1790" width="16.42578125" style="7" customWidth="1"/>
    <col min="1791" max="1791" width="18.140625" style="7" customWidth="1"/>
    <col min="1792" max="1792" width="26.7109375" style="7" customWidth="1"/>
    <col min="1793" max="1794" width="11.42578125" style="7" customWidth="1"/>
    <col min="1795" max="1795" width="14.28515625" style="7" customWidth="1"/>
    <col min="1796" max="1796" width="25" style="7" customWidth="1"/>
    <col min="1797" max="1798" width="11.42578125" style="7" customWidth="1"/>
    <col min="1799" max="1799" width="19.7109375" style="7" customWidth="1"/>
    <col min="1800" max="1800" width="11.42578125" style="7" customWidth="1"/>
    <col min="1801" max="1801" width="14.7109375" style="7" customWidth="1"/>
    <col min="1802" max="1808" width="11.42578125" style="7" customWidth="1"/>
    <col min="1809" max="1809" width="33.5703125" style="7" customWidth="1"/>
    <col min="1810" max="2043" width="11.42578125" style="7"/>
    <col min="2044" max="2044" width="15.7109375" style="7" customWidth="1"/>
    <col min="2045" max="2045" width="10.28515625" style="7" customWidth="1"/>
    <col min="2046" max="2046" width="16.42578125" style="7" customWidth="1"/>
    <col min="2047" max="2047" width="18.140625" style="7" customWidth="1"/>
    <col min="2048" max="2048" width="26.7109375" style="7" customWidth="1"/>
    <col min="2049" max="2050" width="11.42578125" style="7" customWidth="1"/>
    <col min="2051" max="2051" width="14.28515625" style="7" customWidth="1"/>
    <col min="2052" max="2052" width="25" style="7" customWidth="1"/>
    <col min="2053" max="2054" width="11.42578125" style="7" customWidth="1"/>
    <col min="2055" max="2055" width="19.7109375" style="7" customWidth="1"/>
    <col min="2056" max="2056" width="11.42578125" style="7" customWidth="1"/>
    <col min="2057" max="2057" width="14.7109375" style="7" customWidth="1"/>
    <col min="2058" max="2064" width="11.42578125" style="7" customWidth="1"/>
    <col min="2065" max="2065" width="33.5703125" style="7" customWidth="1"/>
    <col min="2066" max="2299" width="11.42578125" style="7"/>
    <col min="2300" max="2300" width="15.7109375" style="7" customWidth="1"/>
    <col min="2301" max="2301" width="10.28515625" style="7" customWidth="1"/>
    <col min="2302" max="2302" width="16.42578125" style="7" customWidth="1"/>
    <col min="2303" max="2303" width="18.140625" style="7" customWidth="1"/>
    <col min="2304" max="2304" width="26.7109375" style="7" customWidth="1"/>
    <col min="2305" max="2306" width="11.42578125" style="7" customWidth="1"/>
    <col min="2307" max="2307" width="14.28515625" style="7" customWidth="1"/>
    <col min="2308" max="2308" width="25" style="7" customWidth="1"/>
    <col min="2309" max="2310" width="11.42578125" style="7" customWidth="1"/>
    <col min="2311" max="2311" width="19.7109375" style="7" customWidth="1"/>
    <col min="2312" max="2312" width="11.42578125" style="7" customWidth="1"/>
    <col min="2313" max="2313" width="14.7109375" style="7" customWidth="1"/>
    <col min="2314" max="2320" width="11.42578125" style="7" customWidth="1"/>
    <col min="2321" max="2321" width="33.5703125" style="7" customWidth="1"/>
    <col min="2322" max="2555" width="11.42578125" style="7"/>
    <col min="2556" max="2556" width="15.7109375" style="7" customWidth="1"/>
    <col min="2557" max="2557" width="10.28515625" style="7" customWidth="1"/>
    <col min="2558" max="2558" width="16.42578125" style="7" customWidth="1"/>
    <col min="2559" max="2559" width="18.140625" style="7" customWidth="1"/>
    <col min="2560" max="2560" width="26.7109375" style="7" customWidth="1"/>
    <col min="2561" max="2562" width="11.42578125" style="7" customWidth="1"/>
    <col min="2563" max="2563" width="14.28515625" style="7" customWidth="1"/>
    <col min="2564" max="2564" width="25" style="7" customWidth="1"/>
    <col min="2565" max="2566" width="11.42578125" style="7" customWidth="1"/>
    <col min="2567" max="2567" width="19.7109375" style="7" customWidth="1"/>
    <col min="2568" max="2568" width="11.42578125" style="7" customWidth="1"/>
    <col min="2569" max="2569" width="14.7109375" style="7" customWidth="1"/>
    <col min="2570" max="2576" width="11.42578125" style="7" customWidth="1"/>
    <col min="2577" max="2577" width="33.5703125" style="7" customWidth="1"/>
    <col min="2578" max="2811" width="11.42578125" style="7"/>
    <col min="2812" max="2812" width="15.7109375" style="7" customWidth="1"/>
    <col min="2813" max="2813" width="10.28515625" style="7" customWidth="1"/>
    <col min="2814" max="2814" width="16.42578125" style="7" customWidth="1"/>
    <col min="2815" max="2815" width="18.140625" style="7" customWidth="1"/>
    <col min="2816" max="2816" width="26.7109375" style="7" customWidth="1"/>
    <col min="2817" max="2818" width="11.42578125" style="7" customWidth="1"/>
    <col min="2819" max="2819" width="14.28515625" style="7" customWidth="1"/>
    <col min="2820" max="2820" width="25" style="7" customWidth="1"/>
    <col min="2821" max="2822" width="11.42578125" style="7" customWidth="1"/>
    <col min="2823" max="2823" width="19.7109375" style="7" customWidth="1"/>
    <col min="2824" max="2824" width="11.42578125" style="7" customWidth="1"/>
    <col min="2825" max="2825" width="14.7109375" style="7" customWidth="1"/>
    <col min="2826" max="2832" width="11.42578125" style="7" customWidth="1"/>
    <col min="2833" max="2833" width="33.5703125" style="7" customWidth="1"/>
    <col min="2834" max="3067" width="11.42578125" style="7"/>
    <col min="3068" max="3068" width="15.7109375" style="7" customWidth="1"/>
    <col min="3069" max="3069" width="10.28515625" style="7" customWidth="1"/>
    <col min="3070" max="3070" width="16.42578125" style="7" customWidth="1"/>
    <col min="3071" max="3071" width="18.140625" style="7" customWidth="1"/>
    <col min="3072" max="3072" width="26.7109375" style="7" customWidth="1"/>
    <col min="3073" max="3074" width="11.42578125" style="7" customWidth="1"/>
    <col min="3075" max="3075" width="14.28515625" style="7" customWidth="1"/>
    <col min="3076" max="3076" width="25" style="7" customWidth="1"/>
    <col min="3077" max="3078" width="11.42578125" style="7" customWidth="1"/>
    <col min="3079" max="3079" width="19.7109375" style="7" customWidth="1"/>
    <col min="3080" max="3080" width="11.42578125" style="7" customWidth="1"/>
    <col min="3081" max="3081" width="14.7109375" style="7" customWidth="1"/>
    <col min="3082" max="3088" width="11.42578125" style="7" customWidth="1"/>
    <col min="3089" max="3089" width="33.5703125" style="7" customWidth="1"/>
    <col min="3090" max="3323" width="11.42578125" style="7"/>
    <col min="3324" max="3324" width="15.7109375" style="7" customWidth="1"/>
    <col min="3325" max="3325" width="10.28515625" style="7" customWidth="1"/>
    <col min="3326" max="3326" width="16.42578125" style="7" customWidth="1"/>
    <col min="3327" max="3327" width="18.140625" style="7" customWidth="1"/>
    <col min="3328" max="3328" width="26.7109375" style="7" customWidth="1"/>
    <col min="3329" max="3330" width="11.42578125" style="7" customWidth="1"/>
    <col min="3331" max="3331" width="14.28515625" style="7" customWidth="1"/>
    <col min="3332" max="3332" width="25" style="7" customWidth="1"/>
    <col min="3333" max="3334" width="11.42578125" style="7" customWidth="1"/>
    <col min="3335" max="3335" width="19.7109375" style="7" customWidth="1"/>
    <col min="3336" max="3336" width="11.42578125" style="7" customWidth="1"/>
    <col min="3337" max="3337" width="14.7109375" style="7" customWidth="1"/>
    <col min="3338" max="3344" width="11.42578125" style="7" customWidth="1"/>
    <col min="3345" max="3345" width="33.5703125" style="7" customWidth="1"/>
    <col min="3346" max="3579" width="11.42578125" style="7"/>
    <col min="3580" max="3580" width="15.7109375" style="7" customWidth="1"/>
    <col min="3581" max="3581" width="10.28515625" style="7" customWidth="1"/>
    <col min="3582" max="3582" width="16.42578125" style="7" customWidth="1"/>
    <col min="3583" max="3583" width="18.140625" style="7" customWidth="1"/>
    <col min="3584" max="3584" width="26.7109375" style="7" customWidth="1"/>
    <col min="3585" max="3586" width="11.42578125" style="7" customWidth="1"/>
    <col min="3587" max="3587" width="14.28515625" style="7" customWidth="1"/>
    <col min="3588" max="3588" width="25" style="7" customWidth="1"/>
    <col min="3589" max="3590" width="11.42578125" style="7" customWidth="1"/>
    <col min="3591" max="3591" width="19.7109375" style="7" customWidth="1"/>
    <col min="3592" max="3592" width="11.42578125" style="7" customWidth="1"/>
    <col min="3593" max="3593" width="14.7109375" style="7" customWidth="1"/>
    <col min="3594" max="3600" width="11.42578125" style="7" customWidth="1"/>
    <col min="3601" max="3601" width="33.5703125" style="7" customWidth="1"/>
    <col min="3602" max="3835" width="11.42578125" style="7"/>
    <col min="3836" max="3836" width="15.7109375" style="7" customWidth="1"/>
    <col min="3837" max="3837" width="10.28515625" style="7" customWidth="1"/>
    <col min="3838" max="3838" width="16.42578125" style="7" customWidth="1"/>
    <col min="3839" max="3839" width="18.140625" style="7" customWidth="1"/>
    <col min="3840" max="3840" width="26.7109375" style="7" customWidth="1"/>
    <col min="3841" max="3842" width="11.42578125" style="7" customWidth="1"/>
    <col min="3843" max="3843" width="14.28515625" style="7" customWidth="1"/>
    <col min="3844" max="3844" width="25" style="7" customWidth="1"/>
    <col min="3845" max="3846" width="11.42578125" style="7" customWidth="1"/>
    <col min="3847" max="3847" width="19.7109375" style="7" customWidth="1"/>
    <col min="3848" max="3848" width="11.42578125" style="7" customWidth="1"/>
    <col min="3849" max="3849" width="14.7109375" style="7" customWidth="1"/>
    <col min="3850" max="3856" width="11.42578125" style="7" customWidth="1"/>
    <col min="3857" max="3857" width="33.5703125" style="7" customWidth="1"/>
    <col min="3858" max="4091" width="11.42578125" style="7"/>
    <col min="4092" max="4092" width="15.7109375" style="7" customWidth="1"/>
    <col min="4093" max="4093" width="10.28515625" style="7" customWidth="1"/>
    <col min="4094" max="4094" width="16.42578125" style="7" customWidth="1"/>
    <col min="4095" max="4095" width="18.140625" style="7" customWidth="1"/>
    <col min="4096" max="4096" width="26.7109375" style="7" customWidth="1"/>
    <col min="4097" max="4098" width="11.42578125" style="7" customWidth="1"/>
    <col min="4099" max="4099" width="14.28515625" style="7" customWidth="1"/>
    <col min="4100" max="4100" width="25" style="7" customWidth="1"/>
    <col min="4101" max="4102" width="11.42578125" style="7" customWidth="1"/>
    <col min="4103" max="4103" width="19.7109375" style="7" customWidth="1"/>
    <col min="4104" max="4104" width="11.42578125" style="7" customWidth="1"/>
    <col min="4105" max="4105" width="14.7109375" style="7" customWidth="1"/>
    <col min="4106" max="4112" width="11.42578125" style="7" customWidth="1"/>
    <col min="4113" max="4113" width="33.5703125" style="7" customWidth="1"/>
    <col min="4114" max="4347" width="11.42578125" style="7"/>
    <col min="4348" max="4348" width="15.7109375" style="7" customWidth="1"/>
    <col min="4349" max="4349" width="10.28515625" style="7" customWidth="1"/>
    <col min="4350" max="4350" width="16.42578125" style="7" customWidth="1"/>
    <col min="4351" max="4351" width="18.140625" style="7" customWidth="1"/>
    <col min="4352" max="4352" width="26.7109375" style="7" customWidth="1"/>
    <col min="4353" max="4354" width="11.42578125" style="7" customWidth="1"/>
    <col min="4355" max="4355" width="14.28515625" style="7" customWidth="1"/>
    <col min="4356" max="4356" width="25" style="7" customWidth="1"/>
    <col min="4357" max="4358" width="11.42578125" style="7" customWidth="1"/>
    <col min="4359" max="4359" width="19.7109375" style="7" customWidth="1"/>
    <col min="4360" max="4360" width="11.42578125" style="7" customWidth="1"/>
    <col min="4361" max="4361" width="14.7109375" style="7" customWidth="1"/>
    <col min="4362" max="4368" width="11.42578125" style="7" customWidth="1"/>
    <col min="4369" max="4369" width="33.5703125" style="7" customWidth="1"/>
    <col min="4370" max="4603" width="11.42578125" style="7"/>
    <col min="4604" max="4604" width="15.7109375" style="7" customWidth="1"/>
    <col min="4605" max="4605" width="10.28515625" style="7" customWidth="1"/>
    <col min="4606" max="4606" width="16.42578125" style="7" customWidth="1"/>
    <col min="4607" max="4607" width="18.140625" style="7" customWidth="1"/>
    <col min="4608" max="4608" width="26.7109375" style="7" customWidth="1"/>
    <col min="4609" max="4610" width="11.42578125" style="7" customWidth="1"/>
    <col min="4611" max="4611" width="14.28515625" style="7" customWidth="1"/>
    <col min="4612" max="4612" width="25" style="7" customWidth="1"/>
    <col min="4613" max="4614" width="11.42578125" style="7" customWidth="1"/>
    <col min="4615" max="4615" width="19.7109375" style="7" customWidth="1"/>
    <col min="4616" max="4616" width="11.42578125" style="7" customWidth="1"/>
    <col min="4617" max="4617" width="14.7109375" style="7" customWidth="1"/>
    <col min="4618" max="4624" width="11.42578125" style="7" customWidth="1"/>
    <col min="4625" max="4625" width="33.5703125" style="7" customWidth="1"/>
    <col min="4626" max="4859" width="11.42578125" style="7"/>
    <col min="4860" max="4860" width="15.7109375" style="7" customWidth="1"/>
    <col min="4861" max="4861" width="10.28515625" style="7" customWidth="1"/>
    <col min="4862" max="4862" width="16.42578125" style="7" customWidth="1"/>
    <col min="4863" max="4863" width="18.140625" style="7" customWidth="1"/>
    <col min="4864" max="4864" width="26.7109375" style="7" customWidth="1"/>
    <col min="4865" max="4866" width="11.42578125" style="7" customWidth="1"/>
    <col min="4867" max="4867" width="14.28515625" style="7" customWidth="1"/>
    <col min="4868" max="4868" width="25" style="7" customWidth="1"/>
    <col min="4869" max="4870" width="11.42578125" style="7" customWidth="1"/>
    <col min="4871" max="4871" width="19.7109375" style="7" customWidth="1"/>
    <col min="4872" max="4872" width="11.42578125" style="7" customWidth="1"/>
    <col min="4873" max="4873" width="14.7109375" style="7" customWidth="1"/>
    <col min="4874" max="4880" width="11.42578125" style="7" customWidth="1"/>
    <col min="4881" max="4881" width="33.5703125" style="7" customWidth="1"/>
    <col min="4882" max="5115" width="11.42578125" style="7"/>
    <col min="5116" max="5116" width="15.7109375" style="7" customWidth="1"/>
    <col min="5117" max="5117" width="10.28515625" style="7" customWidth="1"/>
    <col min="5118" max="5118" width="16.42578125" style="7" customWidth="1"/>
    <col min="5119" max="5119" width="18.140625" style="7" customWidth="1"/>
    <col min="5120" max="5120" width="26.7109375" style="7" customWidth="1"/>
    <col min="5121" max="5122" width="11.42578125" style="7" customWidth="1"/>
    <col min="5123" max="5123" width="14.28515625" style="7" customWidth="1"/>
    <col min="5124" max="5124" width="25" style="7" customWidth="1"/>
    <col min="5125" max="5126" width="11.42578125" style="7" customWidth="1"/>
    <col min="5127" max="5127" width="19.7109375" style="7" customWidth="1"/>
    <col min="5128" max="5128" width="11.42578125" style="7" customWidth="1"/>
    <col min="5129" max="5129" width="14.7109375" style="7" customWidth="1"/>
    <col min="5130" max="5136" width="11.42578125" style="7" customWidth="1"/>
    <col min="5137" max="5137" width="33.5703125" style="7" customWidth="1"/>
    <col min="5138" max="5371" width="11.42578125" style="7"/>
    <col min="5372" max="5372" width="15.7109375" style="7" customWidth="1"/>
    <col min="5373" max="5373" width="10.28515625" style="7" customWidth="1"/>
    <col min="5374" max="5374" width="16.42578125" style="7" customWidth="1"/>
    <col min="5375" max="5375" width="18.140625" style="7" customWidth="1"/>
    <col min="5376" max="5376" width="26.7109375" style="7" customWidth="1"/>
    <col min="5377" max="5378" width="11.42578125" style="7" customWidth="1"/>
    <col min="5379" max="5379" width="14.28515625" style="7" customWidth="1"/>
    <col min="5380" max="5380" width="25" style="7" customWidth="1"/>
    <col min="5381" max="5382" width="11.42578125" style="7" customWidth="1"/>
    <col min="5383" max="5383" width="19.7109375" style="7" customWidth="1"/>
    <col min="5384" max="5384" width="11.42578125" style="7" customWidth="1"/>
    <col min="5385" max="5385" width="14.7109375" style="7" customWidth="1"/>
    <col min="5386" max="5392" width="11.42578125" style="7" customWidth="1"/>
    <col min="5393" max="5393" width="33.5703125" style="7" customWidth="1"/>
    <col min="5394" max="5627" width="11.42578125" style="7"/>
    <col min="5628" max="5628" width="15.7109375" style="7" customWidth="1"/>
    <col min="5629" max="5629" width="10.28515625" style="7" customWidth="1"/>
    <col min="5630" max="5630" width="16.42578125" style="7" customWidth="1"/>
    <col min="5631" max="5631" width="18.140625" style="7" customWidth="1"/>
    <col min="5632" max="5632" width="26.7109375" style="7" customWidth="1"/>
    <col min="5633" max="5634" width="11.42578125" style="7" customWidth="1"/>
    <col min="5635" max="5635" width="14.28515625" style="7" customWidth="1"/>
    <col min="5636" max="5636" width="25" style="7" customWidth="1"/>
    <col min="5637" max="5638" width="11.42578125" style="7" customWidth="1"/>
    <col min="5639" max="5639" width="19.7109375" style="7" customWidth="1"/>
    <col min="5640" max="5640" width="11.42578125" style="7" customWidth="1"/>
    <col min="5641" max="5641" width="14.7109375" style="7" customWidth="1"/>
    <col min="5642" max="5648" width="11.42578125" style="7" customWidth="1"/>
    <col min="5649" max="5649" width="33.5703125" style="7" customWidth="1"/>
    <col min="5650" max="5883" width="11.42578125" style="7"/>
    <col min="5884" max="5884" width="15.7109375" style="7" customWidth="1"/>
    <col min="5885" max="5885" width="10.28515625" style="7" customWidth="1"/>
    <col min="5886" max="5886" width="16.42578125" style="7" customWidth="1"/>
    <col min="5887" max="5887" width="18.140625" style="7" customWidth="1"/>
    <col min="5888" max="5888" width="26.7109375" style="7" customWidth="1"/>
    <col min="5889" max="5890" width="11.42578125" style="7" customWidth="1"/>
    <col min="5891" max="5891" width="14.28515625" style="7" customWidth="1"/>
    <col min="5892" max="5892" width="25" style="7" customWidth="1"/>
    <col min="5893" max="5894" width="11.42578125" style="7" customWidth="1"/>
    <col min="5895" max="5895" width="19.7109375" style="7" customWidth="1"/>
    <col min="5896" max="5896" width="11.42578125" style="7" customWidth="1"/>
    <col min="5897" max="5897" width="14.7109375" style="7" customWidth="1"/>
    <col min="5898" max="5904" width="11.42578125" style="7" customWidth="1"/>
    <col min="5905" max="5905" width="33.5703125" style="7" customWidth="1"/>
    <col min="5906" max="6139" width="11.42578125" style="7"/>
    <col min="6140" max="6140" width="15.7109375" style="7" customWidth="1"/>
    <col min="6141" max="6141" width="10.28515625" style="7" customWidth="1"/>
    <col min="6142" max="6142" width="16.42578125" style="7" customWidth="1"/>
    <col min="6143" max="6143" width="18.140625" style="7" customWidth="1"/>
    <col min="6144" max="6144" width="26.7109375" style="7" customWidth="1"/>
    <col min="6145" max="6146" width="11.42578125" style="7" customWidth="1"/>
    <col min="6147" max="6147" width="14.28515625" style="7" customWidth="1"/>
    <col min="6148" max="6148" width="25" style="7" customWidth="1"/>
    <col min="6149" max="6150" width="11.42578125" style="7" customWidth="1"/>
    <col min="6151" max="6151" width="19.7109375" style="7" customWidth="1"/>
    <col min="6152" max="6152" width="11.42578125" style="7" customWidth="1"/>
    <col min="6153" max="6153" width="14.7109375" style="7" customWidth="1"/>
    <col min="6154" max="6160" width="11.42578125" style="7" customWidth="1"/>
    <col min="6161" max="6161" width="33.5703125" style="7" customWidth="1"/>
    <col min="6162" max="6395" width="11.42578125" style="7"/>
    <col min="6396" max="6396" width="15.7109375" style="7" customWidth="1"/>
    <col min="6397" max="6397" width="10.28515625" style="7" customWidth="1"/>
    <col min="6398" max="6398" width="16.42578125" style="7" customWidth="1"/>
    <col min="6399" max="6399" width="18.140625" style="7" customWidth="1"/>
    <col min="6400" max="6400" width="26.7109375" style="7" customWidth="1"/>
    <col min="6401" max="6402" width="11.42578125" style="7" customWidth="1"/>
    <col min="6403" max="6403" width="14.28515625" style="7" customWidth="1"/>
    <col min="6404" max="6404" width="25" style="7" customWidth="1"/>
    <col min="6405" max="6406" width="11.42578125" style="7" customWidth="1"/>
    <col min="6407" max="6407" width="19.7109375" style="7" customWidth="1"/>
    <col min="6408" max="6408" width="11.42578125" style="7" customWidth="1"/>
    <col min="6409" max="6409" width="14.7109375" style="7" customWidth="1"/>
    <col min="6410" max="6416" width="11.42578125" style="7" customWidth="1"/>
    <col min="6417" max="6417" width="33.5703125" style="7" customWidth="1"/>
    <col min="6418" max="6651" width="11.42578125" style="7"/>
    <col min="6652" max="6652" width="15.7109375" style="7" customWidth="1"/>
    <col min="6653" max="6653" width="10.28515625" style="7" customWidth="1"/>
    <col min="6654" max="6654" width="16.42578125" style="7" customWidth="1"/>
    <col min="6655" max="6655" width="18.140625" style="7" customWidth="1"/>
    <col min="6656" max="6656" width="26.7109375" style="7" customWidth="1"/>
    <col min="6657" max="6658" width="11.42578125" style="7" customWidth="1"/>
    <col min="6659" max="6659" width="14.28515625" style="7" customWidth="1"/>
    <col min="6660" max="6660" width="25" style="7" customWidth="1"/>
    <col min="6661" max="6662" width="11.42578125" style="7" customWidth="1"/>
    <col min="6663" max="6663" width="19.7109375" style="7" customWidth="1"/>
    <col min="6664" max="6664" width="11.42578125" style="7" customWidth="1"/>
    <col min="6665" max="6665" width="14.7109375" style="7" customWidth="1"/>
    <col min="6666" max="6672" width="11.42578125" style="7" customWidth="1"/>
    <col min="6673" max="6673" width="33.5703125" style="7" customWidth="1"/>
    <col min="6674" max="6907" width="11.42578125" style="7"/>
    <col min="6908" max="6908" width="15.7109375" style="7" customWidth="1"/>
    <col min="6909" max="6909" width="10.28515625" style="7" customWidth="1"/>
    <col min="6910" max="6910" width="16.42578125" style="7" customWidth="1"/>
    <col min="6911" max="6911" width="18.140625" style="7" customWidth="1"/>
    <col min="6912" max="6912" width="26.7109375" style="7" customWidth="1"/>
    <col min="6913" max="6914" width="11.42578125" style="7" customWidth="1"/>
    <col min="6915" max="6915" width="14.28515625" style="7" customWidth="1"/>
    <col min="6916" max="6916" width="25" style="7" customWidth="1"/>
    <col min="6917" max="6918" width="11.42578125" style="7" customWidth="1"/>
    <col min="6919" max="6919" width="19.7109375" style="7" customWidth="1"/>
    <col min="6920" max="6920" width="11.42578125" style="7" customWidth="1"/>
    <col min="6921" max="6921" width="14.7109375" style="7" customWidth="1"/>
    <col min="6922" max="6928" width="11.42578125" style="7" customWidth="1"/>
    <col min="6929" max="6929" width="33.5703125" style="7" customWidth="1"/>
    <col min="6930" max="7163" width="11.42578125" style="7"/>
    <col min="7164" max="7164" width="15.7109375" style="7" customWidth="1"/>
    <col min="7165" max="7165" width="10.28515625" style="7" customWidth="1"/>
    <col min="7166" max="7166" width="16.42578125" style="7" customWidth="1"/>
    <col min="7167" max="7167" width="18.140625" style="7" customWidth="1"/>
    <col min="7168" max="7168" width="26.7109375" style="7" customWidth="1"/>
    <col min="7169" max="7170" width="11.42578125" style="7" customWidth="1"/>
    <col min="7171" max="7171" width="14.28515625" style="7" customWidth="1"/>
    <col min="7172" max="7172" width="25" style="7" customWidth="1"/>
    <col min="7173" max="7174" width="11.42578125" style="7" customWidth="1"/>
    <col min="7175" max="7175" width="19.7109375" style="7" customWidth="1"/>
    <col min="7176" max="7176" width="11.42578125" style="7" customWidth="1"/>
    <col min="7177" max="7177" width="14.7109375" style="7" customWidth="1"/>
    <col min="7178" max="7184" width="11.42578125" style="7" customWidth="1"/>
    <col min="7185" max="7185" width="33.5703125" style="7" customWidth="1"/>
    <col min="7186" max="7419" width="11.42578125" style="7"/>
    <col min="7420" max="7420" width="15.7109375" style="7" customWidth="1"/>
    <col min="7421" max="7421" width="10.28515625" style="7" customWidth="1"/>
    <col min="7422" max="7422" width="16.42578125" style="7" customWidth="1"/>
    <col min="7423" max="7423" width="18.140625" style="7" customWidth="1"/>
    <col min="7424" max="7424" width="26.7109375" style="7" customWidth="1"/>
    <col min="7425" max="7426" width="11.42578125" style="7" customWidth="1"/>
    <col min="7427" max="7427" width="14.28515625" style="7" customWidth="1"/>
    <col min="7428" max="7428" width="25" style="7" customWidth="1"/>
    <col min="7429" max="7430" width="11.42578125" style="7" customWidth="1"/>
    <col min="7431" max="7431" width="19.7109375" style="7" customWidth="1"/>
    <col min="7432" max="7432" width="11.42578125" style="7" customWidth="1"/>
    <col min="7433" max="7433" width="14.7109375" style="7" customWidth="1"/>
    <col min="7434" max="7440" width="11.42578125" style="7" customWidth="1"/>
    <col min="7441" max="7441" width="33.5703125" style="7" customWidth="1"/>
    <col min="7442" max="7675" width="11.42578125" style="7"/>
    <col min="7676" max="7676" width="15.7109375" style="7" customWidth="1"/>
    <col min="7677" max="7677" width="10.28515625" style="7" customWidth="1"/>
    <col min="7678" max="7678" width="16.42578125" style="7" customWidth="1"/>
    <col min="7679" max="7679" width="18.140625" style="7" customWidth="1"/>
    <col min="7680" max="7680" width="26.7109375" style="7" customWidth="1"/>
    <col min="7681" max="7682" width="11.42578125" style="7" customWidth="1"/>
    <col min="7683" max="7683" width="14.28515625" style="7" customWidth="1"/>
    <col min="7684" max="7684" width="25" style="7" customWidth="1"/>
    <col min="7685" max="7686" width="11.42578125" style="7" customWidth="1"/>
    <col min="7687" max="7687" width="19.7109375" style="7" customWidth="1"/>
    <col min="7688" max="7688" width="11.42578125" style="7" customWidth="1"/>
    <col min="7689" max="7689" width="14.7109375" style="7" customWidth="1"/>
    <col min="7690" max="7696" width="11.42578125" style="7" customWidth="1"/>
    <col min="7697" max="7697" width="33.5703125" style="7" customWidth="1"/>
    <col min="7698" max="7931" width="11.42578125" style="7"/>
    <col min="7932" max="7932" width="15.7109375" style="7" customWidth="1"/>
    <col min="7933" max="7933" width="10.28515625" style="7" customWidth="1"/>
    <col min="7934" max="7934" width="16.42578125" style="7" customWidth="1"/>
    <col min="7935" max="7935" width="18.140625" style="7" customWidth="1"/>
    <col min="7936" max="7936" width="26.7109375" style="7" customWidth="1"/>
    <col min="7937" max="7938" width="11.42578125" style="7" customWidth="1"/>
    <col min="7939" max="7939" width="14.28515625" style="7" customWidth="1"/>
    <col min="7940" max="7940" width="25" style="7" customWidth="1"/>
    <col min="7941" max="7942" width="11.42578125" style="7" customWidth="1"/>
    <col min="7943" max="7943" width="19.7109375" style="7" customWidth="1"/>
    <col min="7944" max="7944" width="11.42578125" style="7" customWidth="1"/>
    <col min="7945" max="7945" width="14.7109375" style="7" customWidth="1"/>
    <col min="7946" max="7952" width="11.42578125" style="7" customWidth="1"/>
    <col min="7953" max="7953" width="33.5703125" style="7" customWidth="1"/>
    <col min="7954" max="8187" width="11.42578125" style="7"/>
    <col min="8188" max="8188" width="15.7109375" style="7" customWidth="1"/>
    <col min="8189" max="8189" width="10.28515625" style="7" customWidth="1"/>
    <col min="8190" max="8190" width="16.42578125" style="7" customWidth="1"/>
    <col min="8191" max="8191" width="18.140625" style="7" customWidth="1"/>
    <col min="8192" max="8192" width="26.7109375" style="7" customWidth="1"/>
    <col min="8193" max="8194" width="11.42578125" style="7" customWidth="1"/>
    <col min="8195" max="8195" width="14.28515625" style="7" customWidth="1"/>
    <col min="8196" max="8196" width="25" style="7" customWidth="1"/>
    <col min="8197" max="8198" width="11.42578125" style="7" customWidth="1"/>
    <col min="8199" max="8199" width="19.7109375" style="7" customWidth="1"/>
    <col min="8200" max="8200" width="11.42578125" style="7" customWidth="1"/>
    <col min="8201" max="8201" width="14.7109375" style="7" customWidth="1"/>
    <col min="8202" max="8208" width="11.42578125" style="7" customWidth="1"/>
    <col min="8209" max="8209" width="33.5703125" style="7" customWidth="1"/>
    <col min="8210" max="8443" width="11.42578125" style="7"/>
    <col min="8444" max="8444" width="15.7109375" style="7" customWidth="1"/>
    <col min="8445" max="8445" width="10.28515625" style="7" customWidth="1"/>
    <col min="8446" max="8446" width="16.42578125" style="7" customWidth="1"/>
    <col min="8447" max="8447" width="18.140625" style="7" customWidth="1"/>
    <col min="8448" max="8448" width="26.7109375" style="7" customWidth="1"/>
    <col min="8449" max="8450" width="11.42578125" style="7" customWidth="1"/>
    <col min="8451" max="8451" width="14.28515625" style="7" customWidth="1"/>
    <col min="8452" max="8452" width="25" style="7" customWidth="1"/>
    <col min="8453" max="8454" width="11.42578125" style="7" customWidth="1"/>
    <col min="8455" max="8455" width="19.7109375" style="7" customWidth="1"/>
    <col min="8456" max="8456" width="11.42578125" style="7" customWidth="1"/>
    <col min="8457" max="8457" width="14.7109375" style="7" customWidth="1"/>
    <col min="8458" max="8464" width="11.42578125" style="7" customWidth="1"/>
    <col min="8465" max="8465" width="33.5703125" style="7" customWidth="1"/>
    <col min="8466" max="8699" width="11.42578125" style="7"/>
    <col min="8700" max="8700" width="15.7109375" style="7" customWidth="1"/>
    <col min="8701" max="8701" width="10.28515625" style="7" customWidth="1"/>
    <col min="8702" max="8702" width="16.42578125" style="7" customWidth="1"/>
    <col min="8703" max="8703" width="18.140625" style="7" customWidth="1"/>
    <col min="8704" max="8704" width="26.7109375" style="7" customWidth="1"/>
    <col min="8705" max="8706" width="11.42578125" style="7" customWidth="1"/>
    <col min="8707" max="8707" width="14.28515625" style="7" customWidth="1"/>
    <col min="8708" max="8708" width="25" style="7" customWidth="1"/>
    <col min="8709" max="8710" width="11.42578125" style="7" customWidth="1"/>
    <col min="8711" max="8711" width="19.7109375" style="7" customWidth="1"/>
    <col min="8712" max="8712" width="11.42578125" style="7" customWidth="1"/>
    <col min="8713" max="8713" width="14.7109375" style="7" customWidth="1"/>
    <col min="8714" max="8720" width="11.42578125" style="7" customWidth="1"/>
    <col min="8721" max="8721" width="33.5703125" style="7" customWidth="1"/>
    <col min="8722" max="8955" width="11.42578125" style="7"/>
    <col min="8956" max="8956" width="15.7109375" style="7" customWidth="1"/>
    <col min="8957" max="8957" width="10.28515625" style="7" customWidth="1"/>
    <col min="8958" max="8958" width="16.42578125" style="7" customWidth="1"/>
    <col min="8959" max="8959" width="18.140625" style="7" customWidth="1"/>
    <col min="8960" max="8960" width="26.7109375" style="7" customWidth="1"/>
    <col min="8961" max="8962" width="11.42578125" style="7" customWidth="1"/>
    <col min="8963" max="8963" width="14.28515625" style="7" customWidth="1"/>
    <col min="8964" max="8964" width="25" style="7" customWidth="1"/>
    <col min="8965" max="8966" width="11.42578125" style="7" customWidth="1"/>
    <col min="8967" max="8967" width="19.7109375" style="7" customWidth="1"/>
    <col min="8968" max="8968" width="11.42578125" style="7" customWidth="1"/>
    <col min="8969" max="8969" width="14.7109375" style="7" customWidth="1"/>
    <col min="8970" max="8976" width="11.42578125" style="7" customWidth="1"/>
    <col min="8977" max="8977" width="33.5703125" style="7" customWidth="1"/>
    <col min="8978" max="9211" width="11.42578125" style="7"/>
    <col min="9212" max="9212" width="15.7109375" style="7" customWidth="1"/>
    <col min="9213" max="9213" width="10.28515625" style="7" customWidth="1"/>
    <col min="9214" max="9214" width="16.42578125" style="7" customWidth="1"/>
    <col min="9215" max="9215" width="18.140625" style="7" customWidth="1"/>
    <col min="9216" max="9216" width="26.7109375" style="7" customWidth="1"/>
    <col min="9217" max="9218" width="11.42578125" style="7" customWidth="1"/>
    <col min="9219" max="9219" width="14.28515625" style="7" customWidth="1"/>
    <col min="9220" max="9220" width="25" style="7" customWidth="1"/>
    <col min="9221" max="9222" width="11.42578125" style="7" customWidth="1"/>
    <col min="9223" max="9223" width="19.7109375" style="7" customWidth="1"/>
    <col min="9224" max="9224" width="11.42578125" style="7" customWidth="1"/>
    <col min="9225" max="9225" width="14.7109375" style="7" customWidth="1"/>
    <col min="9226" max="9232" width="11.42578125" style="7" customWidth="1"/>
    <col min="9233" max="9233" width="33.5703125" style="7" customWidth="1"/>
    <col min="9234" max="9467" width="11.42578125" style="7"/>
    <col min="9468" max="9468" width="15.7109375" style="7" customWidth="1"/>
    <col min="9469" max="9469" width="10.28515625" style="7" customWidth="1"/>
    <col min="9470" max="9470" width="16.42578125" style="7" customWidth="1"/>
    <col min="9471" max="9471" width="18.140625" style="7" customWidth="1"/>
    <col min="9472" max="9472" width="26.7109375" style="7" customWidth="1"/>
    <col min="9473" max="9474" width="11.42578125" style="7" customWidth="1"/>
    <col min="9475" max="9475" width="14.28515625" style="7" customWidth="1"/>
    <col min="9476" max="9476" width="25" style="7" customWidth="1"/>
    <col min="9477" max="9478" width="11.42578125" style="7" customWidth="1"/>
    <col min="9479" max="9479" width="19.7109375" style="7" customWidth="1"/>
    <col min="9480" max="9480" width="11.42578125" style="7" customWidth="1"/>
    <col min="9481" max="9481" width="14.7109375" style="7" customWidth="1"/>
    <col min="9482" max="9488" width="11.42578125" style="7" customWidth="1"/>
    <col min="9489" max="9489" width="33.5703125" style="7" customWidth="1"/>
    <col min="9490" max="9723" width="11.42578125" style="7"/>
    <col min="9724" max="9724" width="15.7109375" style="7" customWidth="1"/>
    <col min="9725" max="9725" width="10.28515625" style="7" customWidth="1"/>
    <col min="9726" max="9726" width="16.42578125" style="7" customWidth="1"/>
    <col min="9727" max="9727" width="18.140625" style="7" customWidth="1"/>
    <col min="9728" max="9728" width="26.7109375" style="7" customWidth="1"/>
    <col min="9729" max="9730" width="11.42578125" style="7" customWidth="1"/>
    <col min="9731" max="9731" width="14.28515625" style="7" customWidth="1"/>
    <col min="9732" max="9732" width="25" style="7" customWidth="1"/>
    <col min="9733" max="9734" width="11.42578125" style="7" customWidth="1"/>
    <col min="9735" max="9735" width="19.7109375" style="7" customWidth="1"/>
    <col min="9736" max="9736" width="11.42578125" style="7" customWidth="1"/>
    <col min="9737" max="9737" width="14.7109375" style="7" customWidth="1"/>
    <col min="9738" max="9744" width="11.42578125" style="7" customWidth="1"/>
    <col min="9745" max="9745" width="33.5703125" style="7" customWidth="1"/>
    <col min="9746" max="9979" width="11.42578125" style="7"/>
    <col min="9980" max="9980" width="15.7109375" style="7" customWidth="1"/>
    <col min="9981" max="9981" width="10.28515625" style="7" customWidth="1"/>
    <col min="9982" max="9982" width="16.42578125" style="7" customWidth="1"/>
    <col min="9983" max="9983" width="18.140625" style="7" customWidth="1"/>
    <col min="9984" max="9984" width="26.7109375" style="7" customWidth="1"/>
    <col min="9985" max="9986" width="11.42578125" style="7" customWidth="1"/>
    <col min="9987" max="9987" width="14.28515625" style="7" customWidth="1"/>
    <col min="9988" max="9988" width="25" style="7" customWidth="1"/>
    <col min="9989" max="9990" width="11.42578125" style="7" customWidth="1"/>
    <col min="9991" max="9991" width="19.7109375" style="7" customWidth="1"/>
    <col min="9992" max="9992" width="11.42578125" style="7" customWidth="1"/>
    <col min="9993" max="9993" width="14.7109375" style="7" customWidth="1"/>
    <col min="9994" max="10000" width="11.42578125" style="7" customWidth="1"/>
    <col min="10001" max="10001" width="33.5703125" style="7" customWidth="1"/>
    <col min="10002" max="10235" width="11.42578125" style="7"/>
    <col min="10236" max="10236" width="15.7109375" style="7" customWidth="1"/>
    <col min="10237" max="10237" width="10.28515625" style="7" customWidth="1"/>
    <col min="10238" max="10238" width="16.42578125" style="7" customWidth="1"/>
    <col min="10239" max="10239" width="18.140625" style="7" customWidth="1"/>
    <col min="10240" max="10240" width="26.7109375" style="7" customWidth="1"/>
    <col min="10241" max="10242" width="11.42578125" style="7" customWidth="1"/>
    <col min="10243" max="10243" width="14.28515625" style="7" customWidth="1"/>
    <col min="10244" max="10244" width="25" style="7" customWidth="1"/>
    <col min="10245" max="10246" width="11.42578125" style="7" customWidth="1"/>
    <col min="10247" max="10247" width="19.7109375" style="7" customWidth="1"/>
    <col min="10248" max="10248" width="11.42578125" style="7" customWidth="1"/>
    <col min="10249" max="10249" width="14.7109375" style="7" customWidth="1"/>
    <col min="10250" max="10256" width="11.42578125" style="7" customWidth="1"/>
    <col min="10257" max="10257" width="33.5703125" style="7" customWidth="1"/>
    <col min="10258" max="10491" width="11.42578125" style="7"/>
    <col min="10492" max="10492" width="15.7109375" style="7" customWidth="1"/>
    <col min="10493" max="10493" width="10.28515625" style="7" customWidth="1"/>
    <col min="10494" max="10494" width="16.42578125" style="7" customWidth="1"/>
    <col min="10495" max="10495" width="18.140625" style="7" customWidth="1"/>
    <col min="10496" max="10496" width="26.7109375" style="7" customWidth="1"/>
    <col min="10497" max="10498" width="11.42578125" style="7" customWidth="1"/>
    <col min="10499" max="10499" width="14.28515625" style="7" customWidth="1"/>
    <col min="10500" max="10500" width="25" style="7" customWidth="1"/>
    <col min="10501" max="10502" width="11.42578125" style="7" customWidth="1"/>
    <col min="10503" max="10503" width="19.7109375" style="7" customWidth="1"/>
    <col min="10504" max="10504" width="11.42578125" style="7" customWidth="1"/>
    <col min="10505" max="10505" width="14.7109375" style="7" customWidth="1"/>
    <col min="10506" max="10512" width="11.42578125" style="7" customWidth="1"/>
    <col min="10513" max="10513" width="33.5703125" style="7" customWidth="1"/>
    <col min="10514" max="10747" width="11.42578125" style="7"/>
    <col min="10748" max="10748" width="15.7109375" style="7" customWidth="1"/>
    <col min="10749" max="10749" width="10.28515625" style="7" customWidth="1"/>
    <col min="10750" max="10750" width="16.42578125" style="7" customWidth="1"/>
    <col min="10751" max="10751" width="18.140625" style="7" customWidth="1"/>
    <col min="10752" max="10752" width="26.7109375" style="7" customWidth="1"/>
    <col min="10753" max="10754" width="11.42578125" style="7" customWidth="1"/>
    <col min="10755" max="10755" width="14.28515625" style="7" customWidth="1"/>
    <col min="10756" max="10756" width="25" style="7" customWidth="1"/>
    <col min="10757" max="10758" width="11.42578125" style="7" customWidth="1"/>
    <col min="10759" max="10759" width="19.7109375" style="7" customWidth="1"/>
    <col min="10760" max="10760" width="11.42578125" style="7" customWidth="1"/>
    <col min="10761" max="10761" width="14.7109375" style="7" customWidth="1"/>
    <col min="10762" max="10768" width="11.42578125" style="7" customWidth="1"/>
    <col min="10769" max="10769" width="33.5703125" style="7" customWidth="1"/>
    <col min="10770" max="11003" width="11.42578125" style="7"/>
    <col min="11004" max="11004" width="15.7109375" style="7" customWidth="1"/>
    <col min="11005" max="11005" width="10.28515625" style="7" customWidth="1"/>
    <col min="11006" max="11006" width="16.42578125" style="7" customWidth="1"/>
    <col min="11007" max="11007" width="18.140625" style="7" customWidth="1"/>
    <col min="11008" max="11008" width="26.7109375" style="7" customWidth="1"/>
    <col min="11009" max="11010" width="11.42578125" style="7" customWidth="1"/>
    <col min="11011" max="11011" width="14.28515625" style="7" customWidth="1"/>
    <col min="11012" max="11012" width="25" style="7" customWidth="1"/>
    <col min="11013" max="11014" width="11.42578125" style="7" customWidth="1"/>
    <col min="11015" max="11015" width="19.7109375" style="7" customWidth="1"/>
    <col min="11016" max="11016" width="11.42578125" style="7" customWidth="1"/>
    <col min="11017" max="11017" width="14.7109375" style="7" customWidth="1"/>
    <col min="11018" max="11024" width="11.42578125" style="7" customWidth="1"/>
    <col min="11025" max="11025" width="33.5703125" style="7" customWidth="1"/>
    <col min="11026" max="11259" width="11.42578125" style="7"/>
    <col min="11260" max="11260" width="15.7109375" style="7" customWidth="1"/>
    <col min="11261" max="11261" width="10.28515625" style="7" customWidth="1"/>
    <col min="11262" max="11262" width="16.42578125" style="7" customWidth="1"/>
    <col min="11263" max="11263" width="18.140625" style="7" customWidth="1"/>
    <col min="11264" max="11264" width="26.7109375" style="7" customWidth="1"/>
    <col min="11265" max="11266" width="11.42578125" style="7" customWidth="1"/>
    <col min="11267" max="11267" width="14.28515625" style="7" customWidth="1"/>
    <col min="11268" max="11268" width="25" style="7" customWidth="1"/>
    <col min="11269" max="11270" width="11.42578125" style="7" customWidth="1"/>
    <col min="11271" max="11271" width="19.7109375" style="7" customWidth="1"/>
    <col min="11272" max="11272" width="11.42578125" style="7" customWidth="1"/>
    <col min="11273" max="11273" width="14.7109375" style="7" customWidth="1"/>
    <col min="11274" max="11280" width="11.42578125" style="7" customWidth="1"/>
    <col min="11281" max="11281" width="33.5703125" style="7" customWidth="1"/>
    <col min="11282" max="11515" width="11.42578125" style="7"/>
    <col min="11516" max="11516" width="15.7109375" style="7" customWidth="1"/>
    <col min="11517" max="11517" width="10.28515625" style="7" customWidth="1"/>
    <col min="11518" max="11518" width="16.42578125" style="7" customWidth="1"/>
    <col min="11519" max="11519" width="18.140625" style="7" customWidth="1"/>
    <col min="11520" max="11520" width="26.7109375" style="7" customWidth="1"/>
    <col min="11521" max="11522" width="11.42578125" style="7" customWidth="1"/>
    <col min="11523" max="11523" width="14.28515625" style="7" customWidth="1"/>
    <col min="11524" max="11524" width="25" style="7" customWidth="1"/>
    <col min="11525" max="11526" width="11.42578125" style="7" customWidth="1"/>
    <col min="11527" max="11527" width="19.7109375" style="7" customWidth="1"/>
    <col min="11528" max="11528" width="11.42578125" style="7" customWidth="1"/>
    <col min="11529" max="11529" width="14.7109375" style="7" customWidth="1"/>
    <col min="11530" max="11536" width="11.42578125" style="7" customWidth="1"/>
    <col min="11537" max="11537" width="33.5703125" style="7" customWidth="1"/>
    <col min="11538" max="11771" width="11.42578125" style="7"/>
    <col min="11772" max="11772" width="15.7109375" style="7" customWidth="1"/>
    <col min="11773" max="11773" width="10.28515625" style="7" customWidth="1"/>
    <col min="11774" max="11774" width="16.42578125" style="7" customWidth="1"/>
    <col min="11775" max="11775" width="18.140625" style="7" customWidth="1"/>
    <col min="11776" max="11776" width="26.7109375" style="7" customWidth="1"/>
    <col min="11777" max="11778" width="11.42578125" style="7" customWidth="1"/>
    <col min="11779" max="11779" width="14.28515625" style="7" customWidth="1"/>
    <col min="11780" max="11780" width="25" style="7" customWidth="1"/>
    <col min="11781" max="11782" width="11.42578125" style="7" customWidth="1"/>
    <col min="11783" max="11783" width="19.7109375" style="7" customWidth="1"/>
    <col min="11784" max="11784" width="11.42578125" style="7" customWidth="1"/>
    <col min="11785" max="11785" width="14.7109375" style="7" customWidth="1"/>
    <col min="11786" max="11792" width="11.42578125" style="7" customWidth="1"/>
    <col min="11793" max="11793" width="33.5703125" style="7" customWidth="1"/>
    <col min="11794" max="12027" width="11.42578125" style="7"/>
    <col min="12028" max="12028" width="15.7109375" style="7" customWidth="1"/>
    <col min="12029" max="12029" width="10.28515625" style="7" customWidth="1"/>
    <col min="12030" max="12030" width="16.42578125" style="7" customWidth="1"/>
    <col min="12031" max="12031" width="18.140625" style="7" customWidth="1"/>
    <col min="12032" max="12032" width="26.7109375" style="7" customWidth="1"/>
    <col min="12033" max="12034" width="11.42578125" style="7" customWidth="1"/>
    <col min="12035" max="12035" width="14.28515625" style="7" customWidth="1"/>
    <col min="12036" max="12036" width="25" style="7" customWidth="1"/>
    <col min="12037" max="12038" width="11.42578125" style="7" customWidth="1"/>
    <col min="12039" max="12039" width="19.7109375" style="7" customWidth="1"/>
    <col min="12040" max="12040" width="11.42578125" style="7" customWidth="1"/>
    <col min="12041" max="12041" width="14.7109375" style="7" customWidth="1"/>
    <col min="12042" max="12048" width="11.42578125" style="7" customWidth="1"/>
    <col min="12049" max="12049" width="33.5703125" style="7" customWidth="1"/>
    <col min="12050" max="12283" width="11.42578125" style="7"/>
    <col min="12284" max="12284" width="15.7109375" style="7" customWidth="1"/>
    <col min="12285" max="12285" width="10.28515625" style="7" customWidth="1"/>
    <col min="12286" max="12286" width="16.42578125" style="7" customWidth="1"/>
    <col min="12287" max="12287" width="18.140625" style="7" customWidth="1"/>
    <col min="12288" max="12288" width="26.7109375" style="7" customWidth="1"/>
    <col min="12289" max="12290" width="11.42578125" style="7" customWidth="1"/>
    <col min="12291" max="12291" width="14.28515625" style="7" customWidth="1"/>
    <col min="12292" max="12292" width="25" style="7" customWidth="1"/>
    <col min="12293" max="12294" width="11.42578125" style="7" customWidth="1"/>
    <col min="12295" max="12295" width="19.7109375" style="7" customWidth="1"/>
    <col min="12296" max="12296" width="11.42578125" style="7" customWidth="1"/>
    <col min="12297" max="12297" width="14.7109375" style="7" customWidth="1"/>
    <col min="12298" max="12304" width="11.42578125" style="7" customWidth="1"/>
    <col min="12305" max="12305" width="33.5703125" style="7" customWidth="1"/>
    <col min="12306" max="12539" width="11.42578125" style="7"/>
    <col min="12540" max="12540" width="15.7109375" style="7" customWidth="1"/>
    <col min="12541" max="12541" width="10.28515625" style="7" customWidth="1"/>
    <col min="12542" max="12542" width="16.42578125" style="7" customWidth="1"/>
    <col min="12543" max="12543" width="18.140625" style="7" customWidth="1"/>
    <col min="12544" max="12544" width="26.7109375" style="7" customWidth="1"/>
    <col min="12545" max="12546" width="11.42578125" style="7" customWidth="1"/>
    <col min="12547" max="12547" width="14.28515625" style="7" customWidth="1"/>
    <col min="12548" max="12548" width="25" style="7" customWidth="1"/>
    <col min="12549" max="12550" width="11.42578125" style="7" customWidth="1"/>
    <col min="12551" max="12551" width="19.7109375" style="7" customWidth="1"/>
    <col min="12552" max="12552" width="11.42578125" style="7" customWidth="1"/>
    <col min="12553" max="12553" width="14.7109375" style="7" customWidth="1"/>
    <col min="12554" max="12560" width="11.42578125" style="7" customWidth="1"/>
    <col min="12561" max="12561" width="33.5703125" style="7" customWidth="1"/>
    <col min="12562" max="12795" width="11.42578125" style="7"/>
    <col min="12796" max="12796" width="15.7109375" style="7" customWidth="1"/>
    <col min="12797" max="12797" width="10.28515625" style="7" customWidth="1"/>
    <col min="12798" max="12798" width="16.42578125" style="7" customWidth="1"/>
    <col min="12799" max="12799" width="18.140625" style="7" customWidth="1"/>
    <col min="12800" max="12800" width="26.7109375" style="7" customWidth="1"/>
    <col min="12801" max="12802" width="11.42578125" style="7" customWidth="1"/>
    <col min="12803" max="12803" width="14.28515625" style="7" customWidth="1"/>
    <col min="12804" max="12804" width="25" style="7" customWidth="1"/>
    <col min="12805" max="12806" width="11.42578125" style="7" customWidth="1"/>
    <col min="12807" max="12807" width="19.7109375" style="7" customWidth="1"/>
    <col min="12808" max="12808" width="11.42578125" style="7" customWidth="1"/>
    <col min="12809" max="12809" width="14.7109375" style="7" customWidth="1"/>
    <col min="12810" max="12816" width="11.42578125" style="7" customWidth="1"/>
    <col min="12817" max="12817" width="33.5703125" style="7" customWidth="1"/>
    <col min="12818" max="13051" width="11.42578125" style="7"/>
    <col min="13052" max="13052" width="15.7109375" style="7" customWidth="1"/>
    <col min="13053" max="13053" width="10.28515625" style="7" customWidth="1"/>
    <col min="13054" max="13054" width="16.42578125" style="7" customWidth="1"/>
    <col min="13055" max="13055" width="18.140625" style="7" customWidth="1"/>
    <col min="13056" max="13056" width="26.7109375" style="7" customWidth="1"/>
    <col min="13057" max="13058" width="11.42578125" style="7" customWidth="1"/>
    <col min="13059" max="13059" width="14.28515625" style="7" customWidth="1"/>
    <col min="13060" max="13060" width="25" style="7" customWidth="1"/>
    <col min="13061" max="13062" width="11.42578125" style="7" customWidth="1"/>
    <col min="13063" max="13063" width="19.7109375" style="7" customWidth="1"/>
    <col min="13064" max="13064" width="11.42578125" style="7" customWidth="1"/>
    <col min="13065" max="13065" width="14.7109375" style="7" customWidth="1"/>
    <col min="13066" max="13072" width="11.42578125" style="7" customWidth="1"/>
    <col min="13073" max="13073" width="33.5703125" style="7" customWidth="1"/>
    <col min="13074" max="13307" width="11.42578125" style="7"/>
    <col min="13308" max="13308" width="15.7109375" style="7" customWidth="1"/>
    <col min="13309" max="13309" width="10.28515625" style="7" customWidth="1"/>
    <col min="13310" max="13310" width="16.42578125" style="7" customWidth="1"/>
    <col min="13311" max="13311" width="18.140625" style="7" customWidth="1"/>
    <col min="13312" max="13312" width="26.7109375" style="7" customWidth="1"/>
    <col min="13313" max="13314" width="11.42578125" style="7" customWidth="1"/>
    <col min="13315" max="13315" width="14.28515625" style="7" customWidth="1"/>
    <col min="13316" max="13316" width="25" style="7" customWidth="1"/>
    <col min="13317" max="13318" width="11.42578125" style="7" customWidth="1"/>
    <col min="13319" max="13319" width="19.7109375" style="7" customWidth="1"/>
    <col min="13320" max="13320" width="11.42578125" style="7" customWidth="1"/>
    <col min="13321" max="13321" width="14.7109375" style="7" customWidth="1"/>
    <col min="13322" max="13328" width="11.42578125" style="7" customWidth="1"/>
    <col min="13329" max="13329" width="33.5703125" style="7" customWidth="1"/>
    <col min="13330" max="13563" width="11.42578125" style="7"/>
    <col min="13564" max="13564" width="15.7109375" style="7" customWidth="1"/>
    <col min="13565" max="13565" width="10.28515625" style="7" customWidth="1"/>
    <col min="13566" max="13566" width="16.42578125" style="7" customWidth="1"/>
    <col min="13567" max="13567" width="18.140625" style="7" customWidth="1"/>
    <col min="13568" max="13568" width="26.7109375" style="7" customWidth="1"/>
    <col min="13569" max="13570" width="11.42578125" style="7" customWidth="1"/>
    <col min="13571" max="13571" width="14.28515625" style="7" customWidth="1"/>
    <col min="13572" max="13572" width="25" style="7" customWidth="1"/>
    <col min="13573" max="13574" width="11.42578125" style="7" customWidth="1"/>
    <col min="13575" max="13575" width="19.7109375" style="7" customWidth="1"/>
    <col min="13576" max="13576" width="11.42578125" style="7" customWidth="1"/>
    <col min="13577" max="13577" width="14.7109375" style="7" customWidth="1"/>
    <col min="13578" max="13584" width="11.42578125" style="7" customWidth="1"/>
    <col min="13585" max="13585" width="33.5703125" style="7" customWidth="1"/>
    <col min="13586" max="13819" width="11.42578125" style="7"/>
    <col min="13820" max="13820" width="15.7109375" style="7" customWidth="1"/>
    <col min="13821" max="13821" width="10.28515625" style="7" customWidth="1"/>
    <col min="13822" max="13822" width="16.42578125" style="7" customWidth="1"/>
    <col min="13823" max="13823" width="18.140625" style="7" customWidth="1"/>
    <col min="13824" max="13824" width="26.7109375" style="7" customWidth="1"/>
    <col min="13825" max="13826" width="11.42578125" style="7" customWidth="1"/>
    <col min="13827" max="13827" width="14.28515625" style="7" customWidth="1"/>
    <col min="13828" max="13828" width="25" style="7" customWidth="1"/>
    <col min="13829" max="13830" width="11.42578125" style="7" customWidth="1"/>
    <col min="13831" max="13831" width="19.7109375" style="7" customWidth="1"/>
    <col min="13832" max="13832" width="11.42578125" style="7" customWidth="1"/>
    <col min="13833" max="13833" width="14.7109375" style="7" customWidth="1"/>
    <col min="13834" max="13840" width="11.42578125" style="7" customWidth="1"/>
    <col min="13841" max="13841" width="33.5703125" style="7" customWidth="1"/>
    <col min="13842" max="14075" width="11.42578125" style="7"/>
    <col min="14076" max="14076" width="15.7109375" style="7" customWidth="1"/>
    <col min="14077" max="14077" width="10.28515625" style="7" customWidth="1"/>
    <col min="14078" max="14078" width="16.42578125" style="7" customWidth="1"/>
    <col min="14079" max="14079" width="18.140625" style="7" customWidth="1"/>
    <col min="14080" max="14080" width="26.7109375" style="7" customWidth="1"/>
    <col min="14081" max="14082" width="11.42578125" style="7" customWidth="1"/>
    <col min="14083" max="14083" width="14.28515625" style="7" customWidth="1"/>
    <col min="14084" max="14084" width="25" style="7" customWidth="1"/>
    <col min="14085" max="14086" width="11.42578125" style="7" customWidth="1"/>
    <col min="14087" max="14087" width="19.7109375" style="7" customWidth="1"/>
    <col min="14088" max="14088" width="11.42578125" style="7" customWidth="1"/>
    <col min="14089" max="14089" width="14.7109375" style="7" customWidth="1"/>
    <col min="14090" max="14096" width="11.42578125" style="7" customWidth="1"/>
    <col min="14097" max="14097" width="33.5703125" style="7" customWidth="1"/>
    <col min="14098" max="14331" width="11.42578125" style="7"/>
    <col min="14332" max="14332" width="15.7109375" style="7" customWidth="1"/>
    <col min="14333" max="14333" width="10.28515625" style="7" customWidth="1"/>
    <col min="14334" max="14334" width="16.42578125" style="7" customWidth="1"/>
    <col min="14335" max="14335" width="18.140625" style="7" customWidth="1"/>
    <col min="14336" max="14336" width="26.7109375" style="7" customWidth="1"/>
    <col min="14337" max="14338" width="11.42578125" style="7" customWidth="1"/>
    <col min="14339" max="14339" width="14.28515625" style="7" customWidth="1"/>
    <col min="14340" max="14340" width="25" style="7" customWidth="1"/>
    <col min="14341" max="14342" width="11.42578125" style="7" customWidth="1"/>
    <col min="14343" max="14343" width="19.7109375" style="7" customWidth="1"/>
    <col min="14344" max="14344" width="11.42578125" style="7" customWidth="1"/>
    <col min="14345" max="14345" width="14.7109375" style="7" customWidth="1"/>
    <col min="14346" max="14352" width="11.42578125" style="7" customWidth="1"/>
    <col min="14353" max="14353" width="33.5703125" style="7" customWidth="1"/>
    <col min="14354" max="14587" width="11.42578125" style="7"/>
    <col min="14588" max="14588" width="15.7109375" style="7" customWidth="1"/>
    <col min="14589" max="14589" width="10.28515625" style="7" customWidth="1"/>
    <col min="14590" max="14590" width="16.42578125" style="7" customWidth="1"/>
    <col min="14591" max="14591" width="18.140625" style="7" customWidth="1"/>
    <col min="14592" max="14592" width="26.7109375" style="7" customWidth="1"/>
    <col min="14593" max="14594" width="11.42578125" style="7" customWidth="1"/>
    <col min="14595" max="14595" width="14.28515625" style="7" customWidth="1"/>
    <col min="14596" max="14596" width="25" style="7" customWidth="1"/>
    <col min="14597" max="14598" width="11.42578125" style="7" customWidth="1"/>
    <col min="14599" max="14599" width="19.7109375" style="7" customWidth="1"/>
    <col min="14600" max="14600" width="11.42578125" style="7" customWidth="1"/>
    <col min="14601" max="14601" width="14.7109375" style="7" customWidth="1"/>
    <col min="14602" max="14608" width="11.42578125" style="7" customWidth="1"/>
    <col min="14609" max="14609" width="33.5703125" style="7" customWidth="1"/>
    <col min="14610" max="14843" width="11.42578125" style="7"/>
    <col min="14844" max="14844" width="15.7109375" style="7" customWidth="1"/>
    <col min="14845" max="14845" width="10.28515625" style="7" customWidth="1"/>
    <col min="14846" max="14846" width="16.42578125" style="7" customWidth="1"/>
    <col min="14847" max="14847" width="18.140625" style="7" customWidth="1"/>
    <col min="14848" max="14848" width="26.7109375" style="7" customWidth="1"/>
    <col min="14849" max="14850" width="11.42578125" style="7" customWidth="1"/>
    <col min="14851" max="14851" width="14.28515625" style="7" customWidth="1"/>
    <col min="14852" max="14852" width="25" style="7" customWidth="1"/>
    <col min="14853" max="14854" width="11.42578125" style="7" customWidth="1"/>
    <col min="14855" max="14855" width="19.7109375" style="7" customWidth="1"/>
    <col min="14856" max="14856" width="11.42578125" style="7" customWidth="1"/>
    <col min="14857" max="14857" width="14.7109375" style="7" customWidth="1"/>
    <col min="14858" max="14864" width="11.42578125" style="7" customWidth="1"/>
    <col min="14865" max="14865" width="33.5703125" style="7" customWidth="1"/>
    <col min="14866" max="15099" width="11.42578125" style="7"/>
    <col min="15100" max="15100" width="15.7109375" style="7" customWidth="1"/>
    <col min="15101" max="15101" width="10.28515625" style="7" customWidth="1"/>
    <col min="15102" max="15102" width="16.42578125" style="7" customWidth="1"/>
    <col min="15103" max="15103" width="18.140625" style="7" customWidth="1"/>
    <col min="15104" max="15104" width="26.7109375" style="7" customWidth="1"/>
    <col min="15105" max="15106" width="11.42578125" style="7" customWidth="1"/>
    <col min="15107" max="15107" width="14.28515625" style="7" customWidth="1"/>
    <col min="15108" max="15108" width="25" style="7" customWidth="1"/>
    <col min="15109" max="15110" width="11.42578125" style="7" customWidth="1"/>
    <col min="15111" max="15111" width="19.7109375" style="7" customWidth="1"/>
    <col min="15112" max="15112" width="11.42578125" style="7" customWidth="1"/>
    <col min="15113" max="15113" width="14.7109375" style="7" customWidth="1"/>
    <col min="15114" max="15120" width="11.42578125" style="7" customWidth="1"/>
    <col min="15121" max="15121" width="33.5703125" style="7" customWidth="1"/>
    <col min="15122" max="15355" width="11.42578125" style="7"/>
    <col min="15356" max="15356" width="15.7109375" style="7" customWidth="1"/>
    <col min="15357" max="15357" width="10.28515625" style="7" customWidth="1"/>
    <col min="15358" max="15358" width="16.42578125" style="7" customWidth="1"/>
    <col min="15359" max="15359" width="18.140625" style="7" customWidth="1"/>
    <col min="15360" max="15360" width="26.7109375" style="7" customWidth="1"/>
    <col min="15361" max="15362" width="11.42578125" style="7" customWidth="1"/>
    <col min="15363" max="15363" width="14.28515625" style="7" customWidth="1"/>
    <col min="15364" max="15364" width="25" style="7" customWidth="1"/>
    <col min="15365" max="15366" width="11.42578125" style="7" customWidth="1"/>
    <col min="15367" max="15367" width="19.7109375" style="7" customWidth="1"/>
    <col min="15368" max="15368" width="11.42578125" style="7" customWidth="1"/>
    <col min="15369" max="15369" width="14.7109375" style="7" customWidth="1"/>
    <col min="15370" max="15376" width="11.42578125" style="7" customWidth="1"/>
    <col min="15377" max="15377" width="33.5703125" style="7" customWidth="1"/>
    <col min="15378" max="15611" width="11.42578125" style="7"/>
    <col min="15612" max="15612" width="15.7109375" style="7" customWidth="1"/>
    <col min="15613" max="15613" width="10.28515625" style="7" customWidth="1"/>
    <col min="15614" max="15614" width="16.42578125" style="7" customWidth="1"/>
    <col min="15615" max="15615" width="18.140625" style="7" customWidth="1"/>
    <col min="15616" max="15616" width="26.7109375" style="7" customWidth="1"/>
    <col min="15617" max="15618" width="11.42578125" style="7" customWidth="1"/>
    <col min="15619" max="15619" width="14.28515625" style="7" customWidth="1"/>
    <col min="15620" max="15620" width="25" style="7" customWidth="1"/>
    <col min="15621" max="15622" width="11.42578125" style="7" customWidth="1"/>
    <col min="15623" max="15623" width="19.7109375" style="7" customWidth="1"/>
    <col min="15624" max="15624" width="11.42578125" style="7" customWidth="1"/>
    <col min="15625" max="15625" width="14.7109375" style="7" customWidth="1"/>
    <col min="15626" max="15632" width="11.42578125" style="7" customWidth="1"/>
    <col min="15633" max="15633" width="33.5703125" style="7" customWidth="1"/>
    <col min="15634" max="15867" width="11.42578125" style="7"/>
    <col min="15868" max="15868" width="15.7109375" style="7" customWidth="1"/>
    <col min="15869" max="15869" width="10.28515625" style="7" customWidth="1"/>
    <col min="15870" max="15870" width="16.42578125" style="7" customWidth="1"/>
    <col min="15871" max="15871" width="18.140625" style="7" customWidth="1"/>
    <col min="15872" max="15872" width="26.7109375" style="7" customWidth="1"/>
    <col min="15873" max="15874" width="11.42578125" style="7" customWidth="1"/>
    <col min="15875" max="15875" width="14.28515625" style="7" customWidth="1"/>
    <col min="15876" max="15876" width="25" style="7" customWidth="1"/>
    <col min="15877" max="15878" width="11.42578125" style="7" customWidth="1"/>
    <col min="15879" max="15879" width="19.7109375" style="7" customWidth="1"/>
    <col min="15880" max="15880" width="11.42578125" style="7" customWidth="1"/>
    <col min="15881" max="15881" width="14.7109375" style="7" customWidth="1"/>
    <col min="15882" max="15888" width="11.42578125" style="7" customWidth="1"/>
    <col min="15889" max="15889" width="33.5703125" style="7" customWidth="1"/>
    <col min="15890" max="16123" width="11.42578125" style="7"/>
    <col min="16124" max="16124" width="15.7109375" style="7" customWidth="1"/>
    <col min="16125" max="16125" width="10.28515625" style="7" customWidth="1"/>
    <col min="16126" max="16126" width="16.42578125" style="7" customWidth="1"/>
    <col min="16127" max="16127" width="18.140625" style="7" customWidth="1"/>
    <col min="16128" max="16128" width="26.7109375" style="7" customWidth="1"/>
    <col min="16129" max="16130" width="11.42578125" style="7" customWidth="1"/>
    <col min="16131" max="16131" width="14.28515625" style="7" customWidth="1"/>
    <col min="16132" max="16132" width="25" style="7" customWidth="1"/>
    <col min="16133" max="16134" width="11.42578125" style="7" customWidth="1"/>
    <col min="16135" max="16135" width="19.7109375" style="7" customWidth="1"/>
    <col min="16136" max="16136" width="11.42578125" style="7" customWidth="1"/>
    <col min="16137" max="16137" width="14.7109375" style="7" customWidth="1"/>
    <col min="16138" max="16144" width="11.42578125" style="7" customWidth="1"/>
    <col min="16145" max="16145" width="33.5703125" style="7" customWidth="1"/>
    <col min="16146" max="16384" width="11.42578125" style="7"/>
  </cols>
  <sheetData>
    <row r="1" spans="1:24" ht="28.5" customHeight="1" x14ac:dyDescent="0.2">
      <c r="A1" s="44" t="s">
        <v>0</v>
      </c>
      <c r="B1" s="71" t="s">
        <v>55</v>
      </c>
      <c r="C1" s="71"/>
      <c r="D1" s="71"/>
      <c r="E1" s="71"/>
      <c r="F1" s="71"/>
      <c r="G1" s="71"/>
      <c r="H1" s="71"/>
      <c r="I1" s="71"/>
      <c r="J1" s="71"/>
      <c r="K1" s="71"/>
      <c r="L1" s="71"/>
      <c r="M1" s="71"/>
      <c r="N1" s="71"/>
      <c r="O1" s="71"/>
      <c r="P1" s="71"/>
      <c r="Q1" s="71"/>
      <c r="R1" s="71"/>
      <c r="S1" s="71"/>
      <c r="T1" s="71"/>
      <c r="U1" s="62" t="s">
        <v>57</v>
      </c>
      <c r="V1" s="63"/>
      <c r="W1" s="64"/>
      <c r="X1" s="17"/>
    </row>
    <row r="2" spans="1:24" ht="30.75" customHeight="1" x14ac:dyDescent="0.2">
      <c r="A2" s="45"/>
      <c r="B2" s="72"/>
      <c r="C2" s="72"/>
      <c r="D2" s="72"/>
      <c r="E2" s="72"/>
      <c r="F2" s="72"/>
      <c r="G2" s="72"/>
      <c r="H2" s="72"/>
      <c r="I2" s="72"/>
      <c r="J2" s="72"/>
      <c r="K2" s="72"/>
      <c r="L2" s="72"/>
      <c r="M2" s="72"/>
      <c r="N2" s="72"/>
      <c r="O2" s="72"/>
      <c r="P2" s="72"/>
      <c r="Q2" s="72"/>
      <c r="R2" s="72"/>
      <c r="S2" s="72"/>
      <c r="T2" s="72"/>
      <c r="U2" s="65" t="s">
        <v>56</v>
      </c>
      <c r="V2" s="66"/>
      <c r="W2" s="67"/>
      <c r="X2" s="17"/>
    </row>
    <row r="3" spans="1:24" ht="21" customHeight="1" thickBot="1" x14ac:dyDescent="0.25">
      <c r="A3" s="46"/>
      <c r="B3" s="73"/>
      <c r="C3" s="73"/>
      <c r="D3" s="73"/>
      <c r="E3" s="73"/>
      <c r="F3" s="73"/>
      <c r="G3" s="73"/>
      <c r="H3" s="73"/>
      <c r="I3" s="73"/>
      <c r="J3" s="73"/>
      <c r="K3" s="73"/>
      <c r="L3" s="73"/>
      <c r="M3" s="73"/>
      <c r="N3" s="73"/>
      <c r="O3" s="73"/>
      <c r="P3" s="73"/>
      <c r="Q3" s="73"/>
      <c r="R3" s="73"/>
      <c r="S3" s="73"/>
      <c r="T3" s="73"/>
      <c r="U3" s="68" t="s">
        <v>46</v>
      </c>
      <c r="V3" s="69"/>
      <c r="W3" s="70"/>
      <c r="X3" s="17"/>
    </row>
    <row r="4" spans="1:24" ht="27.75" customHeight="1" x14ac:dyDescent="0.2">
      <c r="A4" s="57" t="s">
        <v>1</v>
      </c>
      <c r="B4" s="58"/>
      <c r="C4" s="58"/>
      <c r="D4" s="58"/>
      <c r="E4" s="58"/>
      <c r="F4" s="58"/>
      <c r="G4" s="58"/>
      <c r="H4" s="58"/>
      <c r="I4" s="58"/>
      <c r="J4" s="58"/>
      <c r="K4" s="58"/>
      <c r="L4" s="58"/>
      <c r="M4" s="58"/>
      <c r="N4" s="58"/>
      <c r="O4" s="58"/>
      <c r="P4" s="58"/>
      <c r="Q4" s="58"/>
      <c r="R4" s="58"/>
      <c r="S4" s="58"/>
      <c r="T4" s="58"/>
      <c r="U4" s="58"/>
      <c r="V4" s="58"/>
      <c r="W4" s="58"/>
      <c r="X4" s="18"/>
    </row>
    <row r="5" spans="1:24" ht="45.75" customHeight="1" x14ac:dyDescent="0.2">
      <c r="A5" s="47" t="s">
        <v>2</v>
      </c>
      <c r="B5" s="47"/>
      <c r="C5" s="47"/>
      <c r="D5" s="47"/>
      <c r="E5" s="47"/>
      <c r="F5" s="79" t="s">
        <v>3</v>
      </c>
      <c r="G5" s="80"/>
      <c r="H5" s="80"/>
      <c r="I5" s="80"/>
      <c r="J5" s="80"/>
      <c r="K5" s="80"/>
      <c r="L5" s="80"/>
      <c r="M5" s="80"/>
      <c r="N5" s="80"/>
      <c r="O5" s="80"/>
      <c r="P5" s="80"/>
      <c r="Q5" s="80"/>
      <c r="R5" s="81"/>
      <c r="S5" s="76" t="s">
        <v>47</v>
      </c>
      <c r="T5" s="76"/>
      <c r="U5" s="59" t="s">
        <v>48</v>
      </c>
      <c r="V5" s="60"/>
      <c r="W5" s="61"/>
      <c r="X5" s="19"/>
    </row>
    <row r="6" spans="1:24" ht="19.5" customHeight="1" x14ac:dyDescent="0.2">
      <c r="A6" s="48" t="s">
        <v>4</v>
      </c>
      <c r="B6" s="48" t="s">
        <v>5</v>
      </c>
      <c r="C6" s="48" t="s">
        <v>6</v>
      </c>
      <c r="D6" s="48" t="s">
        <v>7</v>
      </c>
      <c r="E6" s="48" t="s">
        <v>8</v>
      </c>
      <c r="F6" s="47" t="s">
        <v>9</v>
      </c>
      <c r="G6" s="47"/>
      <c r="H6" s="47"/>
      <c r="I6" s="79" t="s">
        <v>10</v>
      </c>
      <c r="J6" s="80"/>
      <c r="K6" s="80"/>
      <c r="L6" s="80"/>
      <c r="M6" s="80"/>
      <c r="N6" s="80"/>
      <c r="O6" s="80"/>
      <c r="P6" s="80"/>
      <c r="Q6" s="80"/>
      <c r="R6" s="81"/>
      <c r="S6" s="54" t="s">
        <v>49</v>
      </c>
      <c r="T6" s="54" t="s">
        <v>50</v>
      </c>
      <c r="U6" s="51" t="s">
        <v>51</v>
      </c>
      <c r="V6" s="51" t="s">
        <v>52</v>
      </c>
      <c r="W6" s="51" t="s">
        <v>53</v>
      </c>
      <c r="X6" s="19"/>
    </row>
    <row r="7" spans="1:24" ht="20.25" customHeight="1" x14ac:dyDescent="0.2">
      <c r="A7" s="49"/>
      <c r="B7" s="49"/>
      <c r="C7" s="49"/>
      <c r="D7" s="49"/>
      <c r="E7" s="49"/>
      <c r="F7" s="77" t="s">
        <v>11</v>
      </c>
      <c r="G7" s="77"/>
      <c r="H7" s="77"/>
      <c r="I7" s="88" t="s">
        <v>12</v>
      </c>
      <c r="J7" s="47" t="s">
        <v>13</v>
      </c>
      <c r="K7" s="47"/>
      <c r="L7" s="47"/>
      <c r="M7" s="79" t="s">
        <v>14</v>
      </c>
      <c r="N7" s="80"/>
      <c r="O7" s="80"/>
      <c r="P7" s="80"/>
      <c r="Q7" s="80"/>
      <c r="R7" s="81"/>
      <c r="S7" s="55"/>
      <c r="T7" s="55"/>
      <c r="U7" s="52"/>
      <c r="V7" s="52"/>
      <c r="W7" s="52"/>
      <c r="X7" s="19"/>
    </row>
    <row r="8" spans="1:24" ht="45.75" customHeight="1" x14ac:dyDescent="0.2">
      <c r="A8" s="49"/>
      <c r="B8" s="49"/>
      <c r="C8" s="49"/>
      <c r="D8" s="49"/>
      <c r="E8" s="49"/>
      <c r="F8" s="91" t="s">
        <v>15</v>
      </c>
      <c r="G8" s="91" t="s">
        <v>16</v>
      </c>
      <c r="H8" s="1" t="s">
        <v>17</v>
      </c>
      <c r="I8" s="89"/>
      <c r="J8" s="91" t="s">
        <v>15</v>
      </c>
      <c r="K8" s="91" t="s">
        <v>16</v>
      </c>
      <c r="L8" s="2" t="s">
        <v>17</v>
      </c>
      <c r="M8" s="82" t="s">
        <v>18</v>
      </c>
      <c r="N8" s="83"/>
      <c r="O8" s="48" t="s">
        <v>19</v>
      </c>
      <c r="P8" s="48" t="s">
        <v>20</v>
      </c>
      <c r="Q8" s="48" t="s">
        <v>21</v>
      </c>
      <c r="R8" s="48" t="s">
        <v>22</v>
      </c>
      <c r="S8" s="55"/>
      <c r="T8" s="55"/>
      <c r="U8" s="52"/>
      <c r="V8" s="52"/>
      <c r="W8" s="52"/>
      <c r="X8" s="20"/>
    </row>
    <row r="9" spans="1:24" ht="15" x14ac:dyDescent="0.2">
      <c r="A9" s="49"/>
      <c r="B9" s="49"/>
      <c r="C9" s="49"/>
      <c r="D9" s="49"/>
      <c r="E9" s="49"/>
      <c r="F9" s="92"/>
      <c r="G9" s="92"/>
      <c r="H9" s="3" t="s">
        <v>23</v>
      </c>
      <c r="I9" s="89"/>
      <c r="J9" s="92"/>
      <c r="K9" s="92"/>
      <c r="L9" s="3" t="s">
        <v>23</v>
      </c>
      <c r="M9" s="84"/>
      <c r="N9" s="85"/>
      <c r="O9" s="49"/>
      <c r="P9" s="49"/>
      <c r="Q9" s="49"/>
      <c r="R9" s="49"/>
      <c r="S9" s="55"/>
      <c r="T9" s="55"/>
      <c r="U9" s="52"/>
      <c r="V9" s="52"/>
      <c r="W9" s="52"/>
      <c r="X9" s="20"/>
    </row>
    <row r="10" spans="1:24" ht="15" x14ac:dyDescent="0.2">
      <c r="A10" s="49"/>
      <c r="B10" s="49"/>
      <c r="C10" s="49"/>
      <c r="D10" s="49"/>
      <c r="E10" s="49"/>
      <c r="F10" s="92"/>
      <c r="G10" s="92"/>
      <c r="H10" s="4" t="s">
        <v>24</v>
      </c>
      <c r="I10" s="89"/>
      <c r="J10" s="92"/>
      <c r="K10" s="92"/>
      <c r="L10" s="4" t="s">
        <v>24</v>
      </c>
      <c r="M10" s="86"/>
      <c r="N10" s="87"/>
      <c r="O10" s="49"/>
      <c r="P10" s="49"/>
      <c r="Q10" s="49"/>
      <c r="R10" s="49"/>
      <c r="S10" s="55"/>
      <c r="T10" s="55"/>
      <c r="U10" s="52"/>
      <c r="V10" s="52"/>
      <c r="W10" s="52"/>
      <c r="X10" s="20"/>
    </row>
    <row r="11" spans="1:24" ht="15.75" customHeight="1" x14ac:dyDescent="0.2">
      <c r="A11" s="49"/>
      <c r="B11" s="49"/>
      <c r="C11" s="49"/>
      <c r="D11" s="49"/>
      <c r="E11" s="49"/>
      <c r="F11" s="92"/>
      <c r="G11" s="92"/>
      <c r="H11" s="5" t="s">
        <v>25</v>
      </c>
      <c r="I11" s="89"/>
      <c r="J11" s="92"/>
      <c r="K11" s="92"/>
      <c r="L11" s="5" t="s">
        <v>25</v>
      </c>
      <c r="M11" s="48" t="s">
        <v>26</v>
      </c>
      <c r="N11" s="48" t="s">
        <v>27</v>
      </c>
      <c r="O11" s="49"/>
      <c r="P11" s="49"/>
      <c r="Q11" s="49"/>
      <c r="R11" s="49"/>
      <c r="S11" s="55"/>
      <c r="T11" s="55"/>
      <c r="U11" s="52"/>
      <c r="V11" s="52"/>
      <c r="W11" s="52"/>
      <c r="X11" s="20"/>
    </row>
    <row r="12" spans="1:24" ht="15" x14ac:dyDescent="0.2">
      <c r="A12" s="50"/>
      <c r="B12" s="50"/>
      <c r="C12" s="50"/>
      <c r="D12" s="50"/>
      <c r="E12" s="50"/>
      <c r="F12" s="93"/>
      <c r="G12" s="93"/>
      <c r="H12" s="6" t="s">
        <v>28</v>
      </c>
      <c r="I12" s="90"/>
      <c r="J12" s="93"/>
      <c r="K12" s="93"/>
      <c r="L12" s="6" t="s">
        <v>28</v>
      </c>
      <c r="M12" s="50"/>
      <c r="N12" s="50"/>
      <c r="O12" s="50"/>
      <c r="P12" s="50"/>
      <c r="Q12" s="50"/>
      <c r="R12" s="50"/>
      <c r="S12" s="56"/>
      <c r="T12" s="56"/>
      <c r="U12" s="53"/>
      <c r="V12" s="53"/>
      <c r="W12" s="53"/>
      <c r="X12" s="20"/>
    </row>
    <row r="13" spans="1:24" s="8" customFormat="1" ht="203.25" customHeight="1" x14ac:dyDescent="0.25">
      <c r="A13" s="26" t="s">
        <v>383</v>
      </c>
      <c r="B13" s="26" t="s">
        <v>34</v>
      </c>
      <c r="C13" s="27" t="s">
        <v>38</v>
      </c>
      <c r="D13" s="26" t="s">
        <v>36</v>
      </c>
      <c r="E13" s="27" t="s">
        <v>39</v>
      </c>
      <c r="F13" s="28">
        <v>4</v>
      </c>
      <c r="G13" s="28">
        <v>4</v>
      </c>
      <c r="H13" s="29" t="s">
        <v>32</v>
      </c>
      <c r="I13" s="26" t="s">
        <v>33</v>
      </c>
      <c r="J13" s="28">
        <v>3</v>
      </c>
      <c r="K13" s="28">
        <v>4</v>
      </c>
      <c r="L13" s="29" t="s">
        <v>32</v>
      </c>
      <c r="M13" s="30">
        <v>43160</v>
      </c>
      <c r="N13" s="30">
        <v>43454</v>
      </c>
      <c r="O13" s="27" t="s">
        <v>40</v>
      </c>
      <c r="P13" s="27" t="s">
        <v>41</v>
      </c>
      <c r="Q13" s="27" t="s">
        <v>42</v>
      </c>
      <c r="R13" s="31" t="s">
        <v>43</v>
      </c>
      <c r="S13" s="24" t="s">
        <v>62</v>
      </c>
      <c r="T13" s="25" t="s">
        <v>58</v>
      </c>
      <c r="U13" s="34" t="s">
        <v>64</v>
      </c>
      <c r="V13" s="22" t="s">
        <v>63</v>
      </c>
      <c r="W13" s="23"/>
      <c r="X13" s="15"/>
    </row>
    <row r="14" spans="1:24" s="8" customFormat="1" ht="270" customHeight="1" x14ac:dyDescent="0.25">
      <c r="A14" s="26" t="s">
        <v>383</v>
      </c>
      <c r="B14" s="26" t="s">
        <v>35</v>
      </c>
      <c r="C14" s="27" t="s">
        <v>44</v>
      </c>
      <c r="D14" s="26" t="s">
        <v>37</v>
      </c>
      <c r="E14" s="27" t="s">
        <v>45</v>
      </c>
      <c r="F14" s="28">
        <v>2</v>
      </c>
      <c r="G14" s="28">
        <v>5</v>
      </c>
      <c r="H14" s="29" t="s">
        <v>32</v>
      </c>
      <c r="I14" s="26" t="s">
        <v>33</v>
      </c>
      <c r="J14" s="28">
        <v>1</v>
      </c>
      <c r="K14" s="28">
        <v>5</v>
      </c>
      <c r="L14" s="29" t="s">
        <v>29</v>
      </c>
      <c r="M14" s="30">
        <v>43132</v>
      </c>
      <c r="N14" s="30">
        <v>43465</v>
      </c>
      <c r="O14" s="27" t="s">
        <v>61</v>
      </c>
      <c r="P14" s="27" t="s">
        <v>30</v>
      </c>
      <c r="Q14" s="27" t="s">
        <v>42</v>
      </c>
      <c r="R14" s="31" t="s">
        <v>31</v>
      </c>
      <c r="S14" s="32" t="s">
        <v>59</v>
      </c>
      <c r="T14" s="25" t="s">
        <v>60</v>
      </c>
      <c r="U14" s="41" t="s">
        <v>65</v>
      </c>
      <c r="V14" s="22" t="s">
        <v>63</v>
      </c>
      <c r="W14" s="31"/>
      <c r="X14" s="15"/>
    </row>
    <row r="15" spans="1:24" s="8" customFormat="1" ht="196.5" customHeight="1" x14ac:dyDescent="0.25">
      <c r="A15" s="35" t="s">
        <v>99</v>
      </c>
      <c r="B15" s="35" t="s">
        <v>100</v>
      </c>
      <c r="C15" s="36" t="s">
        <v>101</v>
      </c>
      <c r="D15" s="35" t="s">
        <v>102</v>
      </c>
      <c r="E15" s="36" t="s">
        <v>103</v>
      </c>
      <c r="F15" s="37">
        <v>3</v>
      </c>
      <c r="G15" s="37">
        <v>4</v>
      </c>
      <c r="H15" s="38" t="s">
        <v>32</v>
      </c>
      <c r="I15" s="35" t="s">
        <v>104</v>
      </c>
      <c r="J15" s="37">
        <v>2</v>
      </c>
      <c r="K15" s="37">
        <v>4</v>
      </c>
      <c r="L15" s="38" t="s">
        <v>29</v>
      </c>
      <c r="M15" s="39">
        <v>43101</v>
      </c>
      <c r="N15" s="39">
        <v>43465</v>
      </c>
      <c r="O15" s="36" t="s">
        <v>105</v>
      </c>
      <c r="P15" s="36" t="s">
        <v>106</v>
      </c>
      <c r="Q15" s="36" t="s">
        <v>107</v>
      </c>
      <c r="R15" s="40" t="s">
        <v>106</v>
      </c>
      <c r="S15" s="32" t="s">
        <v>108</v>
      </c>
      <c r="T15" s="25">
        <v>1</v>
      </c>
      <c r="U15" s="41" t="s">
        <v>424</v>
      </c>
      <c r="V15" s="22" t="s">
        <v>63</v>
      </c>
      <c r="W15" s="40"/>
      <c r="X15" s="15"/>
    </row>
    <row r="16" spans="1:24" s="8" customFormat="1" ht="153" customHeight="1" x14ac:dyDescent="0.25">
      <c r="A16" s="35" t="s">
        <v>99</v>
      </c>
      <c r="B16" s="35" t="s">
        <v>34</v>
      </c>
      <c r="C16" s="36" t="s">
        <v>66</v>
      </c>
      <c r="D16" s="35" t="s">
        <v>67</v>
      </c>
      <c r="E16" s="36" t="s">
        <v>68</v>
      </c>
      <c r="F16" s="37">
        <v>2</v>
      </c>
      <c r="G16" s="37">
        <v>5</v>
      </c>
      <c r="H16" s="38" t="s">
        <v>69</v>
      </c>
      <c r="I16" s="35" t="s">
        <v>70</v>
      </c>
      <c r="J16" s="37">
        <v>2</v>
      </c>
      <c r="K16" s="37">
        <v>5</v>
      </c>
      <c r="L16" s="38" t="s">
        <v>29</v>
      </c>
      <c r="M16" s="39">
        <v>43101</v>
      </c>
      <c r="N16" s="39">
        <v>43465</v>
      </c>
      <c r="O16" s="36" t="s">
        <v>71</v>
      </c>
      <c r="P16" s="36" t="s">
        <v>72</v>
      </c>
      <c r="Q16" s="36" t="s">
        <v>73</v>
      </c>
      <c r="R16" s="40" t="s">
        <v>31</v>
      </c>
      <c r="S16" s="32" t="s">
        <v>109</v>
      </c>
      <c r="T16" s="25">
        <v>1</v>
      </c>
      <c r="U16" s="32" t="s">
        <v>423</v>
      </c>
      <c r="V16" s="22" t="s">
        <v>63</v>
      </c>
      <c r="W16" s="40"/>
      <c r="X16" s="15"/>
    </row>
    <row r="17" spans="1:24" s="8" customFormat="1" ht="144" customHeight="1" x14ac:dyDescent="0.25">
      <c r="A17" s="35" t="s">
        <v>99</v>
      </c>
      <c r="B17" s="35" t="s">
        <v>74</v>
      </c>
      <c r="C17" s="36" t="s">
        <v>75</v>
      </c>
      <c r="D17" s="35" t="s">
        <v>76</v>
      </c>
      <c r="E17" s="36" t="s">
        <v>77</v>
      </c>
      <c r="F17" s="37">
        <v>2</v>
      </c>
      <c r="G17" s="37">
        <v>20</v>
      </c>
      <c r="H17" s="38" t="s">
        <v>29</v>
      </c>
      <c r="I17" s="35" t="s">
        <v>78</v>
      </c>
      <c r="J17" s="37">
        <v>0</v>
      </c>
      <c r="K17" s="37">
        <v>20</v>
      </c>
      <c r="L17" s="38" t="s">
        <v>79</v>
      </c>
      <c r="M17" s="39">
        <v>43102</v>
      </c>
      <c r="N17" s="39">
        <v>43465</v>
      </c>
      <c r="O17" s="36" t="s">
        <v>80</v>
      </c>
      <c r="P17" s="36" t="s">
        <v>81</v>
      </c>
      <c r="Q17" s="36" t="s">
        <v>82</v>
      </c>
      <c r="R17" s="40" t="s">
        <v>83</v>
      </c>
      <c r="S17" s="32" t="s">
        <v>110</v>
      </c>
      <c r="T17" s="25">
        <v>0.25</v>
      </c>
      <c r="U17" s="32" t="s">
        <v>422</v>
      </c>
      <c r="V17" s="22" t="s">
        <v>63</v>
      </c>
      <c r="W17" s="40" t="s">
        <v>84</v>
      </c>
      <c r="X17" s="15"/>
    </row>
    <row r="18" spans="1:24" s="8" customFormat="1" ht="138" customHeight="1" x14ac:dyDescent="0.25">
      <c r="A18" s="35" t="s">
        <v>99</v>
      </c>
      <c r="B18" s="35" t="s">
        <v>85</v>
      </c>
      <c r="C18" s="36" t="s">
        <v>86</v>
      </c>
      <c r="D18" s="35" t="s">
        <v>87</v>
      </c>
      <c r="E18" s="36" t="s">
        <v>88</v>
      </c>
      <c r="F18" s="37">
        <v>2</v>
      </c>
      <c r="G18" s="37">
        <v>4</v>
      </c>
      <c r="H18" s="38" t="s">
        <v>29</v>
      </c>
      <c r="I18" s="35" t="s">
        <v>78</v>
      </c>
      <c r="J18" s="37">
        <v>1</v>
      </c>
      <c r="K18" s="37">
        <v>4</v>
      </c>
      <c r="L18" s="38" t="s">
        <v>29</v>
      </c>
      <c r="M18" s="39">
        <v>43102</v>
      </c>
      <c r="N18" s="39">
        <v>43465</v>
      </c>
      <c r="O18" s="36" t="s">
        <v>89</v>
      </c>
      <c r="P18" s="36" t="s">
        <v>90</v>
      </c>
      <c r="Q18" s="36" t="s">
        <v>82</v>
      </c>
      <c r="R18" s="40" t="s">
        <v>91</v>
      </c>
      <c r="S18" s="32" t="s">
        <v>111</v>
      </c>
      <c r="T18" s="25">
        <v>0.25</v>
      </c>
      <c r="U18" s="32" t="s">
        <v>421</v>
      </c>
      <c r="V18" s="22" t="s">
        <v>63</v>
      </c>
      <c r="W18" s="40"/>
      <c r="X18" s="15"/>
    </row>
    <row r="19" spans="1:24" s="8" customFormat="1" ht="177" customHeight="1" x14ac:dyDescent="0.25">
      <c r="A19" s="35" t="s">
        <v>99</v>
      </c>
      <c r="B19" s="35" t="s">
        <v>34</v>
      </c>
      <c r="C19" s="36" t="s">
        <v>92</v>
      </c>
      <c r="D19" s="35" t="s">
        <v>93</v>
      </c>
      <c r="E19" s="36" t="s">
        <v>94</v>
      </c>
      <c r="F19" s="37">
        <v>2</v>
      </c>
      <c r="G19" s="37">
        <v>1</v>
      </c>
      <c r="H19" s="38" t="s">
        <v>79</v>
      </c>
      <c r="I19" s="35" t="s">
        <v>95</v>
      </c>
      <c r="J19" s="37">
        <v>1</v>
      </c>
      <c r="K19" s="37">
        <v>1</v>
      </c>
      <c r="L19" s="38" t="s">
        <v>79</v>
      </c>
      <c r="M19" s="39">
        <v>43102</v>
      </c>
      <c r="N19" s="39">
        <v>43465</v>
      </c>
      <c r="O19" s="36" t="s">
        <v>96</v>
      </c>
      <c r="P19" s="36" t="s">
        <v>97</v>
      </c>
      <c r="Q19" s="36" t="s">
        <v>82</v>
      </c>
      <c r="R19" s="40" t="s">
        <v>31</v>
      </c>
      <c r="S19" s="32" t="s">
        <v>112</v>
      </c>
      <c r="T19" s="25">
        <v>0.25</v>
      </c>
      <c r="U19" s="32" t="s">
        <v>420</v>
      </c>
      <c r="V19" s="22" t="s">
        <v>63</v>
      </c>
      <c r="W19" s="40" t="s">
        <v>98</v>
      </c>
      <c r="X19" s="15"/>
    </row>
    <row r="20" spans="1:24" s="8" customFormat="1" ht="385.5" customHeight="1" x14ac:dyDescent="0.25">
      <c r="A20" s="35" t="s">
        <v>384</v>
      </c>
      <c r="B20" s="35" t="s">
        <v>74</v>
      </c>
      <c r="C20" s="36" t="s">
        <v>113</v>
      </c>
      <c r="D20" s="35" t="s">
        <v>114</v>
      </c>
      <c r="E20" s="36" t="s">
        <v>115</v>
      </c>
      <c r="F20" s="37">
        <v>3</v>
      </c>
      <c r="G20" s="37">
        <v>10</v>
      </c>
      <c r="H20" s="38" t="s">
        <v>29</v>
      </c>
      <c r="I20" s="35" t="s">
        <v>33</v>
      </c>
      <c r="J20" s="37">
        <v>1</v>
      </c>
      <c r="K20" s="37">
        <v>10</v>
      </c>
      <c r="L20" s="38" t="s">
        <v>79</v>
      </c>
      <c r="M20" s="39">
        <v>43102</v>
      </c>
      <c r="N20" s="39">
        <v>43465</v>
      </c>
      <c r="O20" s="36" t="s">
        <v>116</v>
      </c>
      <c r="P20" s="36" t="s">
        <v>117</v>
      </c>
      <c r="Q20" s="36" t="s">
        <v>118</v>
      </c>
      <c r="R20" s="40" t="s">
        <v>119</v>
      </c>
      <c r="S20" s="32" t="s">
        <v>120</v>
      </c>
      <c r="T20" s="25">
        <v>0.39285714285714285</v>
      </c>
      <c r="U20" s="42" t="s">
        <v>419</v>
      </c>
      <c r="V20" s="22" t="s">
        <v>63</v>
      </c>
      <c r="W20" s="40" t="s">
        <v>121</v>
      </c>
      <c r="X20" s="15"/>
    </row>
    <row r="21" spans="1:24" s="8" customFormat="1" ht="294.75" customHeight="1" x14ac:dyDescent="0.25">
      <c r="A21" s="35" t="s">
        <v>384</v>
      </c>
      <c r="B21" s="35" t="s">
        <v>85</v>
      </c>
      <c r="C21" s="36" t="s">
        <v>122</v>
      </c>
      <c r="D21" s="35" t="s">
        <v>123</v>
      </c>
      <c r="E21" s="36" t="s">
        <v>124</v>
      </c>
      <c r="F21" s="37">
        <v>1</v>
      </c>
      <c r="G21" s="37">
        <v>3</v>
      </c>
      <c r="H21" s="38" t="s">
        <v>125</v>
      </c>
      <c r="I21" s="35" t="s">
        <v>104</v>
      </c>
      <c r="J21" s="37">
        <v>1</v>
      </c>
      <c r="K21" s="37">
        <v>3</v>
      </c>
      <c r="L21" s="38" t="s">
        <v>125</v>
      </c>
      <c r="M21" s="39">
        <v>43102</v>
      </c>
      <c r="N21" s="39">
        <v>43465</v>
      </c>
      <c r="O21" s="36" t="s">
        <v>126</v>
      </c>
      <c r="P21" s="36" t="s">
        <v>127</v>
      </c>
      <c r="Q21" s="36" t="s">
        <v>128</v>
      </c>
      <c r="R21" s="40" t="s">
        <v>129</v>
      </c>
      <c r="S21" s="32" t="s">
        <v>130</v>
      </c>
      <c r="T21" s="25">
        <v>0.4642857142857143</v>
      </c>
      <c r="U21" s="42" t="s">
        <v>418</v>
      </c>
      <c r="V21" s="22" t="s">
        <v>63</v>
      </c>
      <c r="W21" s="40" t="s">
        <v>131</v>
      </c>
      <c r="X21" s="15"/>
    </row>
    <row r="22" spans="1:24" s="8" customFormat="1" ht="265.5" customHeight="1" x14ac:dyDescent="0.25">
      <c r="A22" s="35" t="s">
        <v>384</v>
      </c>
      <c r="B22" s="35" t="s">
        <v>132</v>
      </c>
      <c r="C22" s="36" t="s">
        <v>133</v>
      </c>
      <c r="D22" s="35" t="s">
        <v>134</v>
      </c>
      <c r="E22" s="36" t="s">
        <v>135</v>
      </c>
      <c r="F22" s="37">
        <v>3</v>
      </c>
      <c r="G22" s="37">
        <v>3</v>
      </c>
      <c r="H22" s="38" t="s">
        <v>29</v>
      </c>
      <c r="I22" s="35" t="s">
        <v>136</v>
      </c>
      <c r="J22" s="37">
        <v>2</v>
      </c>
      <c r="K22" s="37">
        <v>3</v>
      </c>
      <c r="L22" s="38" t="s">
        <v>125</v>
      </c>
      <c r="M22" s="39">
        <v>43102</v>
      </c>
      <c r="N22" s="39">
        <v>43465</v>
      </c>
      <c r="O22" s="36" t="s">
        <v>137</v>
      </c>
      <c r="P22" s="36" t="s">
        <v>138</v>
      </c>
      <c r="Q22" s="36" t="s">
        <v>139</v>
      </c>
      <c r="R22" s="40" t="s">
        <v>140</v>
      </c>
      <c r="S22" s="32" t="s">
        <v>141</v>
      </c>
      <c r="T22" s="25">
        <v>0</v>
      </c>
      <c r="U22" s="32" t="s">
        <v>391</v>
      </c>
      <c r="V22" s="22" t="s">
        <v>63</v>
      </c>
      <c r="W22" s="40"/>
      <c r="X22" s="15"/>
    </row>
    <row r="23" spans="1:24" s="8" customFormat="1" ht="409.5" customHeight="1" x14ac:dyDescent="0.25">
      <c r="A23" s="35" t="s">
        <v>167</v>
      </c>
      <c r="B23" s="35" t="s">
        <v>85</v>
      </c>
      <c r="C23" s="36" t="s">
        <v>142</v>
      </c>
      <c r="D23" s="35" t="s">
        <v>143</v>
      </c>
      <c r="E23" s="36" t="s">
        <v>144</v>
      </c>
      <c r="F23" s="37">
        <v>1</v>
      </c>
      <c r="G23" s="37">
        <v>3</v>
      </c>
      <c r="H23" s="38" t="s">
        <v>125</v>
      </c>
      <c r="I23" s="35" t="s">
        <v>78</v>
      </c>
      <c r="J23" s="37">
        <v>1</v>
      </c>
      <c r="K23" s="37">
        <v>3</v>
      </c>
      <c r="L23" s="38" t="s">
        <v>125</v>
      </c>
      <c r="M23" s="39">
        <v>43220</v>
      </c>
      <c r="N23" s="39" t="s">
        <v>145</v>
      </c>
      <c r="O23" s="36" t="s">
        <v>146</v>
      </c>
      <c r="P23" s="36" t="s">
        <v>147</v>
      </c>
      <c r="Q23" s="36" t="s">
        <v>148</v>
      </c>
      <c r="R23" s="40" t="s">
        <v>147</v>
      </c>
      <c r="S23" s="32" t="s">
        <v>149</v>
      </c>
      <c r="T23" s="25"/>
      <c r="U23" s="42" t="s">
        <v>387</v>
      </c>
      <c r="V23" s="22" t="s">
        <v>150</v>
      </c>
      <c r="W23" s="40" t="s">
        <v>151</v>
      </c>
      <c r="X23" s="15"/>
    </row>
    <row r="24" spans="1:24" s="8" customFormat="1" ht="409.5" customHeight="1" x14ac:dyDescent="0.25">
      <c r="A24" s="35" t="s">
        <v>167</v>
      </c>
      <c r="B24" s="35" t="s">
        <v>152</v>
      </c>
      <c r="C24" s="43" t="s">
        <v>153</v>
      </c>
      <c r="D24" s="35" t="s">
        <v>154</v>
      </c>
      <c r="E24" s="43" t="s">
        <v>155</v>
      </c>
      <c r="F24" s="37">
        <v>3</v>
      </c>
      <c r="G24" s="37">
        <v>4</v>
      </c>
      <c r="H24" s="38" t="s">
        <v>32</v>
      </c>
      <c r="I24" s="35" t="s">
        <v>104</v>
      </c>
      <c r="J24" s="37">
        <v>2</v>
      </c>
      <c r="K24" s="37">
        <v>4</v>
      </c>
      <c r="L24" s="38" t="s">
        <v>29</v>
      </c>
      <c r="M24" s="39">
        <v>43102</v>
      </c>
      <c r="N24" s="39">
        <v>43465</v>
      </c>
      <c r="O24" s="36" t="s">
        <v>156</v>
      </c>
      <c r="P24" s="36" t="s">
        <v>157</v>
      </c>
      <c r="Q24" s="36" t="s">
        <v>158</v>
      </c>
      <c r="R24" s="40" t="s">
        <v>157</v>
      </c>
      <c r="S24" s="42" t="s">
        <v>159</v>
      </c>
      <c r="T24" s="25"/>
      <c r="U24" s="41" t="s">
        <v>388</v>
      </c>
      <c r="V24" s="22" t="s">
        <v>63</v>
      </c>
      <c r="W24" s="40" t="s">
        <v>151</v>
      </c>
      <c r="X24" s="15"/>
    </row>
    <row r="25" spans="1:24" s="8" customFormat="1" ht="409.5" customHeight="1" x14ac:dyDescent="0.25">
      <c r="A25" s="35" t="s">
        <v>167</v>
      </c>
      <c r="B25" s="35" t="s">
        <v>74</v>
      </c>
      <c r="C25" s="36" t="s">
        <v>160</v>
      </c>
      <c r="D25" s="35" t="s">
        <v>161</v>
      </c>
      <c r="E25" s="36" t="s">
        <v>162</v>
      </c>
      <c r="F25" s="37">
        <v>3</v>
      </c>
      <c r="G25" s="37">
        <v>5</v>
      </c>
      <c r="H25" s="38" t="s">
        <v>125</v>
      </c>
      <c r="I25" s="35" t="s">
        <v>163</v>
      </c>
      <c r="J25" s="37">
        <v>3</v>
      </c>
      <c r="K25" s="37">
        <v>5</v>
      </c>
      <c r="L25" s="38" t="s">
        <v>125</v>
      </c>
      <c r="M25" s="39">
        <v>43102</v>
      </c>
      <c r="N25" s="39">
        <v>43465</v>
      </c>
      <c r="O25" s="36" t="s">
        <v>164</v>
      </c>
      <c r="P25" s="36" t="s">
        <v>165</v>
      </c>
      <c r="Q25" s="36" t="s">
        <v>158</v>
      </c>
      <c r="R25" s="40" t="s">
        <v>165</v>
      </c>
      <c r="S25" s="32" t="s">
        <v>166</v>
      </c>
      <c r="T25" s="25"/>
      <c r="U25" s="41" t="s">
        <v>389</v>
      </c>
      <c r="V25" s="22" t="s">
        <v>63</v>
      </c>
      <c r="W25" s="40" t="s">
        <v>151</v>
      </c>
      <c r="X25" s="15"/>
    </row>
    <row r="26" spans="1:24" s="8" customFormat="1" ht="339.75" customHeight="1" x14ac:dyDescent="0.25">
      <c r="A26" s="35" t="s">
        <v>385</v>
      </c>
      <c r="B26" s="35" t="s">
        <v>74</v>
      </c>
      <c r="C26" s="36" t="s">
        <v>168</v>
      </c>
      <c r="D26" s="35" t="s">
        <v>169</v>
      </c>
      <c r="E26" s="36" t="s">
        <v>170</v>
      </c>
      <c r="F26" s="37">
        <v>5</v>
      </c>
      <c r="G26" s="37">
        <v>20</v>
      </c>
      <c r="H26" s="38" t="s">
        <v>32</v>
      </c>
      <c r="I26" s="35" t="s">
        <v>171</v>
      </c>
      <c r="J26" s="37">
        <v>3</v>
      </c>
      <c r="K26" s="37">
        <v>20</v>
      </c>
      <c r="L26" s="38" t="s">
        <v>32</v>
      </c>
      <c r="M26" s="39">
        <v>43101</v>
      </c>
      <c r="N26" s="39">
        <v>43465</v>
      </c>
      <c r="O26" s="36" t="s">
        <v>172</v>
      </c>
      <c r="P26" s="36" t="s">
        <v>173</v>
      </c>
      <c r="Q26" s="36" t="s">
        <v>174</v>
      </c>
      <c r="R26" s="40" t="s">
        <v>175</v>
      </c>
      <c r="S26" s="32" t="s">
        <v>176</v>
      </c>
      <c r="T26" s="25">
        <v>0.33</v>
      </c>
      <c r="U26" s="33" t="s">
        <v>390</v>
      </c>
      <c r="V26" s="22" t="s">
        <v>63</v>
      </c>
      <c r="W26" s="40"/>
      <c r="X26" s="15"/>
    </row>
    <row r="27" spans="1:24" s="8" customFormat="1" ht="210" customHeight="1" x14ac:dyDescent="0.25">
      <c r="A27" s="35" t="s">
        <v>385</v>
      </c>
      <c r="B27" s="35" t="s">
        <v>74</v>
      </c>
      <c r="C27" s="36" t="s">
        <v>177</v>
      </c>
      <c r="D27" s="35" t="s">
        <v>178</v>
      </c>
      <c r="E27" s="36" t="s">
        <v>179</v>
      </c>
      <c r="F27" s="37">
        <v>2</v>
      </c>
      <c r="G27" s="37">
        <v>20</v>
      </c>
      <c r="H27" s="38" t="s">
        <v>29</v>
      </c>
      <c r="I27" s="35" t="s">
        <v>104</v>
      </c>
      <c r="J27" s="37">
        <v>1</v>
      </c>
      <c r="K27" s="37">
        <v>20</v>
      </c>
      <c r="L27" s="38" t="s">
        <v>125</v>
      </c>
      <c r="M27" s="39">
        <v>43101</v>
      </c>
      <c r="N27" s="39">
        <v>43465</v>
      </c>
      <c r="O27" s="36" t="s">
        <v>180</v>
      </c>
      <c r="P27" s="36" t="s">
        <v>181</v>
      </c>
      <c r="Q27" s="36" t="s">
        <v>174</v>
      </c>
      <c r="R27" s="40" t="s">
        <v>182</v>
      </c>
      <c r="S27" s="32" t="s">
        <v>183</v>
      </c>
      <c r="T27" s="25">
        <v>0.33</v>
      </c>
      <c r="U27" s="33" t="s">
        <v>392</v>
      </c>
      <c r="V27" s="22" t="s">
        <v>63</v>
      </c>
      <c r="W27" s="40"/>
      <c r="X27" s="15"/>
    </row>
    <row r="28" spans="1:24" s="8" customFormat="1" ht="231" customHeight="1" x14ac:dyDescent="0.25">
      <c r="A28" s="35" t="s">
        <v>385</v>
      </c>
      <c r="B28" s="35" t="s">
        <v>74</v>
      </c>
      <c r="C28" s="36" t="s">
        <v>184</v>
      </c>
      <c r="D28" s="35" t="s">
        <v>185</v>
      </c>
      <c r="E28" s="36" t="s">
        <v>186</v>
      </c>
      <c r="F28" s="37">
        <v>2</v>
      </c>
      <c r="G28" s="37">
        <v>20</v>
      </c>
      <c r="H28" s="38" t="s">
        <v>29</v>
      </c>
      <c r="I28" s="35" t="s">
        <v>104</v>
      </c>
      <c r="J28" s="37">
        <v>1</v>
      </c>
      <c r="K28" s="37">
        <v>20</v>
      </c>
      <c r="L28" s="38" t="s">
        <v>125</v>
      </c>
      <c r="M28" s="39">
        <v>43101</v>
      </c>
      <c r="N28" s="39">
        <v>43465</v>
      </c>
      <c r="O28" s="36" t="s">
        <v>180</v>
      </c>
      <c r="P28" s="36" t="s">
        <v>187</v>
      </c>
      <c r="Q28" s="36" t="s">
        <v>174</v>
      </c>
      <c r="R28" s="40" t="s">
        <v>182</v>
      </c>
      <c r="S28" s="32" t="s">
        <v>183</v>
      </c>
      <c r="T28" s="25">
        <v>0.33</v>
      </c>
      <c r="U28" s="33" t="s">
        <v>393</v>
      </c>
      <c r="V28" s="22" t="s">
        <v>63</v>
      </c>
      <c r="W28" s="40"/>
      <c r="X28" s="15"/>
    </row>
    <row r="29" spans="1:24" s="8" customFormat="1" ht="189" customHeight="1" x14ac:dyDescent="0.25">
      <c r="A29" s="35" t="s">
        <v>385</v>
      </c>
      <c r="B29" s="35" t="s">
        <v>74</v>
      </c>
      <c r="C29" s="36" t="s">
        <v>188</v>
      </c>
      <c r="D29" s="35" t="s">
        <v>189</v>
      </c>
      <c r="E29" s="36" t="s">
        <v>190</v>
      </c>
      <c r="F29" s="37">
        <v>3</v>
      </c>
      <c r="G29" s="37">
        <v>20</v>
      </c>
      <c r="H29" s="38" t="s">
        <v>32</v>
      </c>
      <c r="I29" s="35" t="s">
        <v>104</v>
      </c>
      <c r="J29" s="37">
        <v>1</v>
      </c>
      <c r="K29" s="37">
        <v>20</v>
      </c>
      <c r="L29" s="38" t="s">
        <v>125</v>
      </c>
      <c r="M29" s="39">
        <v>43101</v>
      </c>
      <c r="N29" s="39">
        <v>43465</v>
      </c>
      <c r="O29" s="36" t="s">
        <v>191</v>
      </c>
      <c r="P29" s="36" t="s">
        <v>192</v>
      </c>
      <c r="Q29" s="36" t="s">
        <v>174</v>
      </c>
      <c r="R29" s="40" t="s">
        <v>182</v>
      </c>
      <c r="S29" s="32" t="s">
        <v>183</v>
      </c>
      <c r="T29" s="25">
        <v>0.33</v>
      </c>
      <c r="U29" s="33" t="s">
        <v>394</v>
      </c>
      <c r="V29" s="22" t="s">
        <v>63</v>
      </c>
      <c r="W29" s="40"/>
      <c r="X29" s="15"/>
    </row>
    <row r="30" spans="1:24" s="8" customFormat="1" ht="361.5" customHeight="1" x14ac:dyDescent="0.25">
      <c r="A30" s="35" t="s">
        <v>193</v>
      </c>
      <c r="B30" s="35" t="s">
        <v>85</v>
      </c>
      <c r="C30" s="36" t="s">
        <v>194</v>
      </c>
      <c r="D30" s="35" t="s">
        <v>195</v>
      </c>
      <c r="E30" s="36" t="s">
        <v>196</v>
      </c>
      <c r="F30" s="37">
        <v>2</v>
      </c>
      <c r="G30" s="37">
        <v>4</v>
      </c>
      <c r="H30" s="38" t="s">
        <v>29</v>
      </c>
      <c r="I30" s="35" t="s">
        <v>104</v>
      </c>
      <c r="J30" s="37">
        <v>2</v>
      </c>
      <c r="K30" s="37">
        <v>3</v>
      </c>
      <c r="L30" s="38" t="s">
        <v>125</v>
      </c>
      <c r="M30" s="39">
        <v>43102</v>
      </c>
      <c r="N30" s="39">
        <v>43465</v>
      </c>
      <c r="O30" s="36" t="s">
        <v>197</v>
      </c>
      <c r="P30" s="36" t="s">
        <v>198</v>
      </c>
      <c r="Q30" s="36" t="s">
        <v>199</v>
      </c>
      <c r="R30" s="40" t="s">
        <v>200</v>
      </c>
      <c r="S30" s="32" t="s">
        <v>201</v>
      </c>
      <c r="T30" s="25" t="s">
        <v>202</v>
      </c>
      <c r="U30" s="33" t="s">
        <v>395</v>
      </c>
      <c r="V30" s="22" t="s">
        <v>63</v>
      </c>
      <c r="W30" s="40"/>
      <c r="X30" s="15"/>
    </row>
    <row r="31" spans="1:24" s="8" customFormat="1" ht="299.25" customHeight="1" x14ac:dyDescent="0.25">
      <c r="A31" s="35" t="s">
        <v>193</v>
      </c>
      <c r="B31" s="35"/>
      <c r="C31" s="36"/>
      <c r="D31" s="35"/>
      <c r="E31" s="36"/>
      <c r="F31" s="37"/>
      <c r="G31" s="37"/>
      <c r="H31" s="38"/>
      <c r="I31" s="35"/>
      <c r="J31" s="37"/>
      <c r="K31" s="37"/>
      <c r="L31" s="38"/>
      <c r="M31" s="39"/>
      <c r="N31" s="39"/>
      <c r="O31" s="36"/>
      <c r="P31" s="36"/>
      <c r="Q31" s="36"/>
      <c r="R31" s="40"/>
      <c r="S31" s="32" t="s">
        <v>203</v>
      </c>
      <c r="T31" s="25"/>
      <c r="U31" s="33" t="s">
        <v>425</v>
      </c>
      <c r="V31" s="22" t="s">
        <v>63</v>
      </c>
      <c r="W31" s="40"/>
      <c r="X31" s="15"/>
    </row>
    <row r="32" spans="1:24" s="8" customFormat="1" ht="115.5" customHeight="1" x14ac:dyDescent="0.25">
      <c r="A32" s="35" t="s">
        <v>193</v>
      </c>
      <c r="B32" s="35"/>
      <c r="C32" s="36"/>
      <c r="D32" s="35"/>
      <c r="E32" s="36"/>
      <c r="F32" s="37"/>
      <c r="G32" s="37"/>
      <c r="H32" s="38"/>
      <c r="I32" s="35"/>
      <c r="J32" s="37"/>
      <c r="K32" s="37"/>
      <c r="L32" s="38"/>
      <c r="M32" s="39"/>
      <c r="N32" s="39"/>
      <c r="O32" s="36"/>
      <c r="P32" s="36"/>
      <c r="Q32" s="36"/>
      <c r="R32" s="40"/>
      <c r="S32" s="32" t="s">
        <v>204</v>
      </c>
      <c r="T32" s="25"/>
      <c r="U32" s="33" t="s">
        <v>396</v>
      </c>
      <c r="V32" s="22"/>
      <c r="W32" s="40"/>
      <c r="X32" s="15"/>
    </row>
    <row r="33" spans="1:24" s="8" customFormat="1" ht="294.75" customHeight="1" x14ac:dyDescent="0.25">
      <c r="A33" s="35" t="s">
        <v>193</v>
      </c>
      <c r="B33" s="35" t="s">
        <v>85</v>
      </c>
      <c r="C33" s="36" t="s">
        <v>205</v>
      </c>
      <c r="D33" s="35" t="s">
        <v>206</v>
      </c>
      <c r="E33" s="36" t="s">
        <v>207</v>
      </c>
      <c r="F33" s="37">
        <v>2</v>
      </c>
      <c r="G33" s="37">
        <v>3</v>
      </c>
      <c r="H33" s="38" t="s">
        <v>125</v>
      </c>
      <c r="I33" s="35" t="s">
        <v>104</v>
      </c>
      <c r="J33" s="37">
        <v>1</v>
      </c>
      <c r="K33" s="37">
        <v>3</v>
      </c>
      <c r="L33" s="38" t="s">
        <v>125</v>
      </c>
      <c r="M33" s="39">
        <v>43102</v>
      </c>
      <c r="N33" s="39">
        <v>43465</v>
      </c>
      <c r="O33" s="36" t="s">
        <v>208</v>
      </c>
      <c r="P33" s="36" t="s">
        <v>209</v>
      </c>
      <c r="Q33" s="36" t="s">
        <v>199</v>
      </c>
      <c r="R33" s="40" t="s">
        <v>210</v>
      </c>
      <c r="S33" s="32" t="s">
        <v>211</v>
      </c>
      <c r="T33" s="25" t="s">
        <v>212</v>
      </c>
      <c r="U33" s="33" t="s">
        <v>417</v>
      </c>
      <c r="V33" s="22" t="s">
        <v>63</v>
      </c>
      <c r="W33" s="40"/>
      <c r="X33" s="15"/>
    </row>
    <row r="34" spans="1:24" s="8" customFormat="1" ht="203.25" customHeight="1" x14ac:dyDescent="0.25">
      <c r="A34" s="35" t="s">
        <v>193</v>
      </c>
      <c r="B34" s="35" t="s">
        <v>85</v>
      </c>
      <c r="C34" s="36" t="s">
        <v>213</v>
      </c>
      <c r="D34" s="35" t="s">
        <v>214</v>
      </c>
      <c r="E34" s="36" t="s">
        <v>215</v>
      </c>
      <c r="F34" s="37">
        <v>3</v>
      </c>
      <c r="G34" s="37">
        <v>3</v>
      </c>
      <c r="H34" s="38" t="s">
        <v>29</v>
      </c>
      <c r="I34" s="35" t="s">
        <v>104</v>
      </c>
      <c r="J34" s="37">
        <v>2</v>
      </c>
      <c r="K34" s="37">
        <v>3</v>
      </c>
      <c r="L34" s="38" t="s">
        <v>125</v>
      </c>
      <c r="M34" s="39">
        <v>43102</v>
      </c>
      <c r="N34" s="39">
        <v>43465</v>
      </c>
      <c r="O34" s="36" t="s">
        <v>216</v>
      </c>
      <c r="P34" s="36" t="s">
        <v>217</v>
      </c>
      <c r="Q34" s="36" t="s">
        <v>199</v>
      </c>
      <c r="R34" s="40" t="s">
        <v>218</v>
      </c>
      <c r="S34" s="32" t="s">
        <v>219</v>
      </c>
      <c r="T34" s="25" t="s">
        <v>220</v>
      </c>
      <c r="U34" s="33" t="s">
        <v>397</v>
      </c>
      <c r="V34" s="22" t="s">
        <v>63</v>
      </c>
      <c r="W34" s="40"/>
      <c r="X34" s="15"/>
    </row>
    <row r="35" spans="1:24" s="8" customFormat="1" ht="200.25" customHeight="1" x14ac:dyDescent="0.25">
      <c r="A35" s="35" t="s">
        <v>193</v>
      </c>
      <c r="B35" s="35" t="s">
        <v>85</v>
      </c>
      <c r="C35" s="36" t="s">
        <v>221</v>
      </c>
      <c r="D35" s="35" t="s">
        <v>222</v>
      </c>
      <c r="E35" s="36" t="s">
        <v>223</v>
      </c>
      <c r="F35" s="37">
        <v>1</v>
      </c>
      <c r="G35" s="37">
        <v>3</v>
      </c>
      <c r="H35" s="38" t="s">
        <v>125</v>
      </c>
      <c r="I35" s="35" t="s">
        <v>104</v>
      </c>
      <c r="J35" s="37">
        <v>1</v>
      </c>
      <c r="K35" s="37">
        <v>3</v>
      </c>
      <c r="L35" s="38" t="s">
        <v>125</v>
      </c>
      <c r="M35" s="39">
        <v>43102</v>
      </c>
      <c r="N35" s="39">
        <v>43465</v>
      </c>
      <c r="O35" s="36" t="s">
        <v>224</v>
      </c>
      <c r="P35" s="36" t="s">
        <v>225</v>
      </c>
      <c r="Q35" s="36" t="s">
        <v>199</v>
      </c>
      <c r="R35" s="40" t="s">
        <v>226</v>
      </c>
      <c r="S35" s="32" t="s">
        <v>227</v>
      </c>
      <c r="T35" s="25" t="s">
        <v>228</v>
      </c>
      <c r="U35" s="33" t="s">
        <v>398</v>
      </c>
      <c r="V35" s="22" t="s">
        <v>63</v>
      </c>
      <c r="W35" s="40"/>
      <c r="X35" s="15"/>
    </row>
    <row r="36" spans="1:24" s="8" customFormat="1" ht="243" customHeight="1" x14ac:dyDescent="0.25">
      <c r="A36" s="35" t="s">
        <v>229</v>
      </c>
      <c r="B36" s="35" t="s">
        <v>100</v>
      </c>
      <c r="C36" s="36" t="s">
        <v>230</v>
      </c>
      <c r="D36" s="35" t="s">
        <v>231</v>
      </c>
      <c r="E36" s="36" t="s">
        <v>232</v>
      </c>
      <c r="F36" s="37">
        <v>3</v>
      </c>
      <c r="G36" s="37">
        <v>3</v>
      </c>
      <c r="H36" s="38" t="s">
        <v>29</v>
      </c>
      <c r="I36" s="35" t="s">
        <v>78</v>
      </c>
      <c r="J36" s="37">
        <v>1</v>
      </c>
      <c r="K36" s="37">
        <v>3</v>
      </c>
      <c r="L36" s="38" t="s">
        <v>125</v>
      </c>
      <c r="M36" s="39">
        <v>43102</v>
      </c>
      <c r="N36" s="39">
        <v>43465</v>
      </c>
      <c r="O36" s="36" t="s">
        <v>233</v>
      </c>
      <c r="P36" s="36" t="s">
        <v>234</v>
      </c>
      <c r="Q36" s="36" t="s">
        <v>235</v>
      </c>
      <c r="R36" s="40" t="s">
        <v>236</v>
      </c>
      <c r="S36" s="32" t="s">
        <v>237</v>
      </c>
      <c r="T36" s="25">
        <v>0.9</v>
      </c>
      <c r="U36" s="33" t="s">
        <v>399</v>
      </c>
      <c r="V36" s="22" t="s">
        <v>63</v>
      </c>
      <c r="W36" s="40"/>
      <c r="X36" s="15"/>
    </row>
    <row r="37" spans="1:24" s="8" customFormat="1" ht="189" customHeight="1" x14ac:dyDescent="0.25">
      <c r="A37" s="35" t="s">
        <v>229</v>
      </c>
      <c r="B37" s="35" t="s">
        <v>152</v>
      </c>
      <c r="C37" s="36" t="s">
        <v>238</v>
      </c>
      <c r="D37" s="35" t="s">
        <v>239</v>
      </c>
      <c r="E37" s="36" t="s">
        <v>240</v>
      </c>
      <c r="F37" s="37">
        <v>3</v>
      </c>
      <c r="G37" s="37">
        <v>2</v>
      </c>
      <c r="H37" s="38" t="s">
        <v>125</v>
      </c>
      <c r="I37" s="35" t="s">
        <v>241</v>
      </c>
      <c r="J37" s="37">
        <v>3</v>
      </c>
      <c r="K37" s="37">
        <v>2</v>
      </c>
      <c r="L37" s="38" t="s">
        <v>125</v>
      </c>
      <c r="M37" s="39">
        <v>43102</v>
      </c>
      <c r="N37" s="39">
        <v>43465</v>
      </c>
      <c r="O37" s="36" t="s">
        <v>242</v>
      </c>
      <c r="P37" s="36" t="s">
        <v>243</v>
      </c>
      <c r="Q37" s="36" t="s">
        <v>244</v>
      </c>
      <c r="R37" s="40" t="s">
        <v>245</v>
      </c>
      <c r="S37" s="32" t="s">
        <v>246</v>
      </c>
      <c r="T37" s="25" t="s">
        <v>247</v>
      </c>
      <c r="U37" s="33" t="s">
        <v>400</v>
      </c>
      <c r="V37" s="22" t="s">
        <v>63</v>
      </c>
      <c r="W37" s="40"/>
      <c r="X37" s="15"/>
    </row>
    <row r="38" spans="1:24" s="8" customFormat="1" ht="177.75" customHeight="1" x14ac:dyDescent="0.25">
      <c r="A38" s="35" t="s">
        <v>248</v>
      </c>
      <c r="B38" s="35" t="s">
        <v>249</v>
      </c>
      <c r="C38" s="36" t="s">
        <v>250</v>
      </c>
      <c r="D38" s="35" t="s">
        <v>251</v>
      </c>
      <c r="E38" s="36" t="s">
        <v>252</v>
      </c>
      <c r="F38" s="37">
        <v>2</v>
      </c>
      <c r="G38" s="37">
        <v>2</v>
      </c>
      <c r="H38" s="38" t="s">
        <v>79</v>
      </c>
      <c r="I38" s="35" t="s">
        <v>33</v>
      </c>
      <c r="J38" s="37">
        <v>1</v>
      </c>
      <c r="K38" s="37">
        <v>2</v>
      </c>
      <c r="L38" s="38" t="s">
        <v>79</v>
      </c>
      <c r="M38" s="39">
        <v>43102</v>
      </c>
      <c r="N38" s="39">
        <v>43465</v>
      </c>
      <c r="O38" s="36" t="s">
        <v>253</v>
      </c>
      <c r="P38" s="36" t="s">
        <v>254</v>
      </c>
      <c r="Q38" s="36" t="s">
        <v>255</v>
      </c>
      <c r="R38" s="40" t="s">
        <v>256</v>
      </c>
      <c r="S38" s="32" t="s">
        <v>257</v>
      </c>
      <c r="T38" s="25">
        <v>1</v>
      </c>
      <c r="U38" s="33" t="s">
        <v>401</v>
      </c>
      <c r="V38" s="22" t="s">
        <v>63</v>
      </c>
      <c r="W38" s="40"/>
      <c r="X38" s="15"/>
    </row>
    <row r="39" spans="1:24" s="8" customFormat="1" ht="171.75" customHeight="1" x14ac:dyDescent="0.25">
      <c r="A39" s="35" t="s">
        <v>248</v>
      </c>
      <c r="B39" s="35" t="s">
        <v>249</v>
      </c>
      <c r="C39" s="36" t="s">
        <v>258</v>
      </c>
      <c r="D39" s="35" t="s">
        <v>259</v>
      </c>
      <c r="E39" s="36" t="s">
        <v>260</v>
      </c>
      <c r="F39" s="37">
        <v>2</v>
      </c>
      <c r="G39" s="37">
        <v>2</v>
      </c>
      <c r="H39" s="38" t="s">
        <v>79</v>
      </c>
      <c r="I39" s="35" t="s">
        <v>33</v>
      </c>
      <c r="J39" s="37">
        <v>1</v>
      </c>
      <c r="K39" s="37">
        <v>2</v>
      </c>
      <c r="L39" s="38" t="s">
        <v>79</v>
      </c>
      <c r="M39" s="39">
        <v>43102</v>
      </c>
      <c r="N39" s="39">
        <v>43465</v>
      </c>
      <c r="O39" s="36" t="s">
        <v>261</v>
      </c>
      <c r="P39" s="36" t="s">
        <v>254</v>
      </c>
      <c r="Q39" s="36" t="s">
        <v>255</v>
      </c>
      <c r="R39" s="40" t="s">
        <v>262</v>
      </c>
      <c r="S39" s="32" t="s">
        <v>263</v>
      </c>
      <c r="T39" s="25"/>
      <c r="U39" s="33" t="s">
        <v>402</v>
      </c>
      <c r="V39" s="22" t="s">
        <v>63</v>
      </c>
      <c r="W39" s="40"/>
      <c r="X39" s="15"/>
    </row>
    <row r="40" spans="1:24" s="8" customFormat="1" ht="192.75" customHeight="1" x14ac:dyDescent="0.25">
      <c r="A40" s="35" t="s">
        <v>248</v>
      </c>
      <c r="B40" s="35" t="s">
        <v>249</v>
      </c>
      <c r="C40" s="36" t="s">
        <v>264</v>
      </c>
      <c r="D40" s="35" t="s">
        <v>265</v>
      </c>
      <c r="E40" s="36" t="s">
        <v>266</v>
      </c>
      <c r="F40" s="37">
        <v>2</v>
      </c>
      <c r="G40" s="37">
        <v>2</v>
      </c>
      <c r="H40" s="38" t="s">
        <v>79</v>
      </c>
      <c r="I40" s="35" t="s">
        <v>267</v>
      </c>
      <c r="J40" s="37">
        <v>1</v>
      </c>
      <c r="K40" s="37">
        <v>2</v>
      </c>
      <c r="L40" s="38" t="s">
        <v>79</v>
      </c>
      <c r="M40" s="39">
        <v>43102</v>
      </c>
      <c r="N40" s="39">
        <v>43465</v>
      </c>
      <c r="O40" s="36" t="s">
        <v>268</v>
      </c>
      <c r="P40" s="36" t="s">
        <v>254</v>
      </c>
      <c r="Q40" s="36" t="s">
        <v>255</v>
      </c>
      <c r="R40" s="40" t="s">
        <v>269</v>
      </c>
      <c r="S40" s="32" t="s">
        <v>270</v>
      </c>
      <c r="T40" s="25"/>
      <c r="U40" s="33" t="s">
        <v>403</v>
      </c>
      <c r="V40" s="22" t="s">
        <v>63</v>
      </c>
      <c r="W40" s="40"/>
      <c r="X40" s="15"/>
    </row>
    <row r="41" spans="1:24" s="8" customFormat="1" ht="172.5" customHeight="1" x14ac:dyDescent="0.25">
      <c r="A41" s="35" t="s">
        <v>248</v>
      </c>
      <c r="B41" s="35" t="s">
        <v>249</v>
      </c>
      <c r="C41" s="36" t="s">
        <v>271</v>
      </c>
      <c r="D41" s="35" t="s">
        <v>272</v>
      </c>
      <c r="E41" s="36" t="s">
        <v>273</v>
      </c>
      <c r="F41" s="37">
        <v>2</v>
      </c>
      <c r="G41" s="37">
        <v>2</v>
      </c>
      <c r="H41" s="38" t="s">
        <v>79</v>
      </c>
      <c r="I41" s="35" t="s">
        <v>241</v>
      </c>
      <c r="J41" s="37">
        <v>1</v>
      </c>
      <c r="K41" s="37">
        <v>2</v>
      </c>
      <c r="L41" s="38" t="s">
        <v>79</v>
      </c>
      <c r="M41" s="39">
        <v>43102</v>
      </c>
      <c r="N41" s="39">
        <v>43465</v>
      </c>
      <c r="O41" s="36" t="s">
        <v>274</v>
      </c>
      <c r="P41" s="36" t="s">
        <v>254</v>
      </c>
      <c r="Q41" s="36" t="s">
        <v>255</v>
      </c>
      <c r="R41" s="40" t="s">
        <v>275</v>
      </c>
      <c r="S41" s="32" t="s">
        <v>276</v>
      </c>
      <c r="T41" s="25">
        <v>100</v>
      </c>
      <c r="U41" s="41" t="s">
        <v>404</v>
      </c>
      <c r="V41" s="22" t="s">
        <v>63</v>
      </c>
      <c r="W41" s="40"/>
      <c r="X41" s="15"/>
    </row>
    <row r="42" spans="1:24" s="8" customFormat="1" ht="222.75" customHeight="1" x14ac:dyDescent="0.25">
      <c r="A42" s="35" t="s">
        <v>248</v>
      </c>
      <c r="B42" s="35" t="s">
        <v>74</v>
      </c>
      <c r="C42" s="36" t="s">
        <v>277</v>
      </c>
      <c r="D42" s="35" t="s">
        <v>278</v>
      </c>
      <c r="E42" s="36" t="s">
        <v>279</v>
      </c>
      <c r="F42" s="37">
        <v>1</v>
      </c>
      <c r="G42" s="37">
        <v>10</v>
      </c>
      <c r="H42" s="38" t="s">
        <v>79</v>
      </c>
      <c r="I42" s="35" t="s">
        <v>104</v>
      </c>
      <c r="J42" s="37">
        <v>1</v>
      </c>
      <c r="K42" s="37">
        <v>10</v>
      </c>
      <c r="L42" s="38" t="s">
        <v>79</v>
      </c>
      <c r="M42" s="39">
        <v>43102</v>
      </c>
      <c r="N42" s="39">
        <v>43464</v>
      </c>
      <c r="O42" s="36" t="s">
        <v>280</v>
      </c>
      <c r="P42" s="36" t="s">
        <v>281</v>
      </c>
      <c r="Q42" s="36" t="s">
        <v>282</v>
      </c>
      <c r="R42" s="40" t="s">
        <v>283</v>
      </c>
      <c r="S42" s="32" t="s">
        <v>284</v>
      </c>
      <c r="T42" s="25">
        <v>100</v>
      </c>
      <c r="U42" s="41" t="s">
        <v>405</v>
      </c>
      <c r="V42" s="22" t="s">
        <v>63</v>
      </c>
      <c r="W42" s="40"/>
      <c r="X42" s="15"/>
    </row>
    <row r="43" spans="1:24" s="8" customFormat="1" ht="213" customHeight="1" x14ac:dyDescent="0.25">
      <c r="A43" s="35" t="s">
        <v>248</v>
      </c>
      <c r="B43" s="35" t="s">
        <v>152</v>
      </c>
      <c r="C43" s="36" t="s">
        <v>285</v>
      </c>
      <c r="D43" s="35" t="s">
        <v>286</v>
      </c>
      <c r="E43" s="36" t="s">
        <v>287</v>
      </c>
      <c r="F43" s="37">
        <v>4</v>
      </c>
      <c r="G43" s="37">
        <v>3</v>
      </c>
      <c r="H43" s="38" t="s">
        <v>29</v>
      </c>
      <c r="I43" s="35" t="s">
        <v>78</v>
      </c>
      <c r="J43" s="37">
        <v>3</v>
      </c>
      <c r="K43" s="37">
        <v>3</v>
      </c>
      <c r="L43" s="38" t="s">
        <v>29</v>
      </c>
      <c r="M43" s="39">
        <v>43102</v>
      </c>
      <c r="N43" s="39">
        <v>43464</v>
      </c>
      <c r="O43" s="36" t="s">
        <v>288</v>
      </c>
      <c r="P43" s="36" t="s">
        <v>289</v>
      </c>
      <c r="Q43" s="36" t="s">
        <v>282</v>
      </c>
      <c r="R43" s="40" t="s">
        <v>290</v>
      </c>
      <c r="S43" s="32" t="s">
        <v>291</v>
      </c>
      <c r="T43" s="25">
        <v>1</v>
      </c>
      <c r="U43" s="33" t="s">
        <v>406</v>
      </c>
      <c r="V43" s="22" t="s">
        <v>63</v>
      </c>
      <c r="W43" s="40"/>
      <c r="X43" s="15"/>
    </row>
    <row r="44" spans="1:24" s="8" customFormat="1" ht="270.75" customHeight="1" x14ac:dyDescent="0.25">
      <c r="A44" s="35" t="s">
        <v>248</v>
      </c>
      <c r="B44" s="35" t="s">
        <v>74</v>
      </c>
      <c r="C44" s="36" t="s">
        <v>292</v>
      </c>
      <c r="D44" s="35" t="s">
        <v>293</v>
      </c>
      <c r="E44" s="36" t="s">
        <v>294</v>
      </c>
      <c r="F44" s="37">
        <v>3</v>
      </c>
      <c r="G44" s="37">
        <v>20</v>
      </c>
      <c r="H44" s="38" t="s">
        <v>32</v>
      </c>
      <c r="I44" s="35" t="s">
        <v>33</v>
      </c>
      <c r="J44" s="37">
        <v>1</v>
      </c>
      <c r="K44" s="37">
        <v>20</v>
      </c>
      <c r="L44" s="38" t="s">
        <v>125</v>
      </c>
      <c r="M44" s="39">
        <v>43102</v>
      </c>
      <c r="N44" s="39">
        <v>43465</v>
      </c>
      <c r="O44" s="36" t="s">
        <v>295</v>
      </c>
      <c r="P44" s="36" t="s">
        <v>296</v>
      </c>
      <c r="Q44" s="36" t="s">
        <v>297</v>
      </c>
      <c r="R44" s="40" t="s">
        <v>298</v>
      </c>
      <c r="S44" s="32">
        <v>1</v>
      </c>
      <c r="T44" s="25">
        <v>1</v>
      </c>
      <c r="U44" s="33" t="s">
        <v>407</v>
      </c>
      <c r="V44" s="22" t="s">
        <v>63</v>
      </c>
      <c r="W44" s="40"/>
      <c r="X44" s="15"/>
    </row>
    <row r="45" spans="1:24" s="8" customFormat="1" ht="282" customHeight="1" x14ac:dyDescent="0.25">
      <c r="A45" s="35" t="s">
        <v>248</v>
      </c>
      <c r="B45" s="35" t="s">
        <v>100</v>
      </c>
      <c r="C45" s="36" t="s">
        <v>299</v>
      </c>
      <c r="D45" s="35" t="s">
        <v>300</v>
      </c>
      <c r="E45" s="36" t="s">
        <v>301</v>
      </c>
      <c r="F45" s="37">
        <v>2</v>
      </c>
      <c r="G45" s="37">
        <v>3</v>
      </c>
      <c r="H45" s="38" t="s">
        <v>125</v>
      </c>
      <c r="I45" s="35" t="s">
        <v>302</v>
      </c>
      <c r="J45" s="37">
        <v>1</v>
      </c>
      <c r="K45" s="37">
        <v>3</v>
      </c>
      <c r="L45" s="38" t="s">
        <v>79</v>
      </c>
      <c r="M45" s="39">
        <v>43102</v>
      </c>
      <c r="N45" s="39">
        <v>43465</v>
      </c>
      <c r="O45" s="36" t="s">
        <v>303</v>
      </c>
      <c r="P45" s="36" t="s">
        <v>304</v>
      </c>
      <c r="Q45" s="36" t="s">
        <v>305</v>
      </c>
      <c r="R45" s="40" t="s">
        <v>306</v>
      </c>
      <c r="S45" s="32" t="s">
        <v>307</v>
      </c>
      <c r="T45" s="25">
        <v>100</v>
      </c>
      <c r="U45" s="33" t="s">
        <v>408</v>
      </c>
      <c r="V45" s="22" t="s">
        <v>63</v>
      </c>
      <c r="W45" s="40"/>
      <c r="X45" s="15"/>
    </row>
    <row r="46" spans="1:24" s="8" customFormat="1" ht="270" customHeight="1" x14ac:dyDescent="0.25">
      <c r="A46" s="35" t="s">
        <v>308</v>
      </c>
      <c r="B46" s="35" t="s">
        <v>132</v>
      </c>
      <c r="C46" s="36" t="s">
        <v>309</v>
      </c>
      <c r="D46" s="35" t="s">
        <v>310</v>
      </c>
      <c r="E46" s="36" t="s">
        <v>311</v>
      </c>
      <c r="F46" s="37">
        <v>3</v>
      </c>
      <c r="G46" s="37">
        <v>4</v>
      </c>
      <c r="H46" s="38" t="s">
        <v>32</v>
      </c>
      <c r="I46" s="35" t="s">
        <v>136</v>
      </c>
      <c r="J46" s="37">
        <v>3</v>
      </c>
      <c r="K46" s="37">
        <v>4</v>
      </c>
      <c r="L46" s="38" t="s">
        <v>32</v>
      </c>
      <c r="M46" s="39">
        <v>43101</v>
      </c>
      <c r="N46" s="39">
        <v>43465</v>
      </c>
      <c r="O46" s="36" t="s">
        <v>312</v>
      </c>
      <c r="P46" s="36" t="s">
        <v>313</v>
      </c>
      <c r="Q46" s="36" t="s">
        <v>314</v>
      </c>
      <c r="R46" s="40" t="s">
        <v>315</v>
      </c>
      <c r="S46" s="32" t="s">
        <v>316</v>
      </c>
      <c r="T46" s="25" t="s">
        <v>317</v>
      </c>
      <c r="U46" s="33" t="s">
        <v>409</v>
      </c>
      <c r="V46" s="22" t="s">
        <v>63</v>
      </c>
      <c r="W46" s="40"/>
      <c r="X46" s="15"/>
    </row>
    <row r="47" spans="1:24" s="8" customFormat="1" ht="270" customHeight="1" x14ac:dyDescent="0.25">
      <c r="A47" s="35" t="s">
        <v>308</v>
      </c>
      <c r="B47" s="35" t="s">
        <v>132</v>
      </c>
      <c r="C47" s="36" t="s">
        <v>318</v>
      </c>
      <c r="D47" s="35" t="s">
        <v>319</v>
      </c>
      <c r="E47" s="43" t="s">
        <v>320</v>
      </c>
      <c r="F47" s="37">
        <v>3</v>
      </c>
      <c r="G47" s="37">
        <v>4</v>
      </c>
      <c r="H47" s="38" t="s">
        <v>32</v>
      </c>
      <c r="I47" s="35" t="s">
        <v>78</v>
      </c>
      <c r="J47" s="37">
        <v>2</v>
      </c>
      <c r="K47" s="37">
        <v>4</v>
      </c>
      <c r="L47" s="38" t="s">
        <v>29</v>
      </c>
      <c r="M47" s="39">
        <v>43101</v>
      </c>
      <c r="N47" s="39">
        <v>43465</v>
      </c>
      <c r="O47" s="36" t="s">
        <v>321</v>
      </c>
      <c r="P47" s="36" t="s">
        <v>322</v>
      </c>
      <c r="Q47" s="36" t="s">
        <v>314</v>
      </c>
      <c r="R47" s="40" t="s">
        <v>323</v>
      </c>
      <c r="S47" s="32" t="s">
        <v>324</v>
      </c>
      <c r="T47" s="25" t="s">
        <v>325</v>
      </c>
      <c r="U47" s="33" t="s">
        <v>410</v>
      </c>
      <c r="V47" s="22" t="s">
        <v>63</v>
      </c>
      <c r="W47" s="40"/>
      <c r="X47" s="15"/>
    </row>
    <row r="48" spans="1:24" s="8" customFormat="1" ht="270" customHeight="1" x14ac:dyDescent="0.25">
      <c r="A48" s="35" t="s">
        <v>308</v>
      </c>
      <c r="B48" s="35" t="s">
        <v>100</v>
      </c>
      <c r="C48" s="36" t="s">
        <v>326</v>
      </c>
      <c r="D48" s="35" t="s">
        <v>327</v>
      </c>
      <c r="E48" s="36" t="s">
        <v>328</v>
      </c>
      <c r="F48" s="37">
        <v>3</v>
      </c>
      <c r="G48" s="37">
        <v>2</v>
      </c>
      <c r="H48" s="38" t="s">
        <v>29</v>
      </c>
      <c r="I48" s="35" t="s">
        <v>302</v>
      </c>
      <c r="J48" s="37">
        <v>2</v>
      </c>
      <c r="K48" s="37">
        <v>2</v>
      </c>
      <c r="L48" s="38" t="s">
        <v>79</v>
      </c>
      <c r="M48" s="39">
        <v>43101</v>
      </c>
      <c r="N48" s="39">
        <v>43465</v>
      </c>
      <c r="O48" s="36" t="s">
        <v>329</v>
      </c>
      <c r="P48" s="36" t="s">
        <v>330</v>
      </c>
      <c r="Q48" s="36" t="s">
        <v>314</v>
      </c>
      <c r="R48" s="40" t="s">
        <v>331</v>
      </c>
      <c r="S48" s="32" t="s">
        <v>332</v>
      </c>
      <c r="T48" s="25" t="s">
        <v>333</v>
      </c>
      <c r="U48" s="33" t="s">
        <v>411</v>
      </c>
      <c r="V48" s="22" t="s">
        <v>63</v>
      </c>
      <c r="W48" s="40"/>
      <c r="X48" s="15"/>
    </row>
    <row r="49" spans="1:24" s="8" customFormat="1" ht="270" customHeight="1" x14ac:dyDescent="0.25">
      <c r="A49" s="35" t="s">
        <v>308</v>
      </c>
      <c r="B49" s="35" t="s">
        <v>74</v>
      </c>
      <c r="C49" s="36" t="s">
        <v>334</v>
      </c>
      <c r="D49" s="35" t="s">
        <v>335</v>
      </c>
      <c r="E49" s="36" t="s">
        <v>336</v>
      </c>
      <c r="F49" s="37">
        <v>2</v>
      </c>
      <c r="G49" s="37">
        <v>20</v>
      </c>
      <c r="H49" s="38" t="s">
        <v>29</v>
      </c>
      <c r="I49" s="35" t="s">
        <v>104</v>
      </c>
      <c r="J49" s="37">
        <v>1</v>
      </c>
      <c r="K49" s="37">
        <v>20</v>
      </c>
      <c r="L49" s="38" t="s">
        <v>125</v>
      </c>
      <c r="M49" s="39">
        <v>43101</v>
      </c>
      <c r="N49" s="39">
        <v>43465</v>
      </c>
      <c r="O49" s="36" t="s">
        <v>337</v>
      </c>
      <c r="P49" s="36" t="s">
        <v>338</v>
      </c>
      <c r="Q49" s="36" t="s">
        <v>314</v>
      </c>
      <c r="R49" s="40" t="s">
        <v>339</v>
      </c>
      <c r="S49" s="32" t="s">
        <v>340</v>
      </c>
      <c r="T49" s="25" t="s">
        <v>341</v>
      </c>
      <c r="U49" s="33" t="s">
        <v>412</v>
      </c>
      <c r="V49" s="22" t="s">
        <v>63</v>
      </c>
      <c r="W49" s="40"/>
      <c r="X49" s="15"/>
    </row>
    <row r="50" spans="1:24" s="8" customFormat="1" ht="180" customHeight="1" x14ac:dyDescent="0.25">
      <c r="A50" s="35" t="s">
        <v>308</v>
      </c>
      <c r="B50" s="35" t="s">
        <v>132</v>
      </c>
      <c r="C50" s="36" t="s">
        <v>342</v>
      </c>
      <c r="D50" s="35" t="s">
        <v>343</v>
      </c>
      <c r="E50" s="36" t="s">
        <v>344</v>
      </c>
      <c r="F50" s="37">
        <v>3</v>
      </c>
      <c r="G50" s="37">
        <v>2</v>
      </c>
      <c r="H50" s="38" t="s">
        <v>125</v>
      </c>
      <c r="I50" s="35" t="s">
        <v>78</v>
      </c>
      <c r="J50" s="37">
        <v>3</v>
      </c>
      <c r="K50" s="37">
        <v>2</v>
      </c>
      <c r="L50" s="38" t="s">
        <v>125</v>
      </c>
      <c r="M50" s="39">
        <v>43101</v>
      </c>
      <c r="N50" s="39">
        <v>43465</v>
      </c>
      <c r="O50" s="36" t="s">
        <v>345</v>
      </c>
      <c r="P50" s="36" t="s">
        <v>346</v>
      </c>
      <c r="Q50" s="36" t="s">
        <v>314</v>
      </c>
      <c r="R50" s="40" t="s">
        <v>347</v>
      </c>
      <c r="S50" s="32" t="s">
        <v>348</v>
      </c>
      <c r="T50" s="25" t="s">
        <v>349</v>
      </c>
      <c r="U50" s="33" t="s">
        <v>426</v>
      </c>
      <c r="V50" s="22" t="s">
        <v>63</v>
      </c>
      <c r="W50" s="40"/>
      <c r="X50" s="15"/>
    </row>
    <row r="51" spans="1:24" s="8" customFormat="1" ht="225.75" customHeight="1" x14ac:dyDescent="0.25">
      <c r="A51" s="35" t="s">
        <v>386</v>
      </c>
      <c r="B51" s="35" t="s">
        <v>152</v>
      </c>
      <c r="C51" s="36" t="s">
        <v>350</v>
      </c>
      <c r="D51" s="35" t="s">
        <v>351</v>
      </c>
      <c r="E51" s="36" t="s">
        <v>352</v>
      </c>
      <c r="F51" s="37">
        <v>3</v>
      </c>
      <c r="G51" s="37">
        <v>4</v>
      </c>
      <c r="H51" s="38" t="s">
        <v>32</v>
      </c>
      <c r="I51" s="35" t="s">
        <v>78</v>
      </c>
      <c r="J51" s="37">
        <v>2</v>
      </c>
      <c r="K51" s="37">
        <v>4</v>
      </c>
      <c r="L51" s="38" t="s">
        <v>29</v>
      </c>
      <c r="M51" s="39">
        <v>43102</v>
      </c>
      <c r="N51" s="39">
        <v>43465</v>
      </c>
      <c r="O51" s="36" t="s">
        <v>353</v>
      </c>
      <c r="P51" s="36" t="s">
        <v>354</v>
      </c>
      <c r="Q51" s="36" t="s">
        <v>355</v>
      </c>
      <c r="R51" s="40" t="s">
        <v>356</v>
      </c>
      <c r="S51" s="32" t="s">
        <v>357</v>
      </c>
      <c r="T51" s="25">
        <v>0.33300000000000002</v>
      </c>
      <c r="U51" s="33" t="s">
        <v>413</v>
      </c>
      <c r="V51" s="22" t="s">
        <v>63</v>
      </c>
      <c r="W51" s="40"/>
      <c r="X51" s="15"/>
    </row>
    <row r="52" spans="1:24" s="8" customFormat="1" ht="270" customHeight="1" x14ac:dyDescent="0.25">
      <c r="A52" s="35" t="s">
        <v>358</v>
      </c>
      <c r="B52" s="35" t="s">
        <v>74</v>
      </c>
      <c r="C52" s="36" t="s">
        <v>359</v>
      </c>
      <c r="D52" s="35" t="s">
        <v>360</v>
      </c>
      <c r="E52" s="36" t="s">
        <v>361</v>
      </c>
      <c r="F52" s="37">
        <v>1</v>
      </c>
      <c r="G52" s="37">
        <v>10</v>
      </c>
      <c r="H52" s="38" t="s">
        <v>79</v>
      </c>
      <c r="I52" s="35" t="s">
        <v>78</v>
      </c>
      <c r="J52" s="37">
        <v>1</v>
      </c>
      <c r="K52" s="37">
        <v>10</v>
      </c>
      <c r="L52" s="38" t="s">
        <v>79</v>
      </c>
      <c r="M52" s="39">
        <v>43102</v>
      </c>
      <c r="N52" s="39">
        <v>43465</v>
      </c>
      <c r="O52" s="36" t="s">
        <v>362</v>
      </c>
      <c r="P52" s="36" t="s">
        <v>363</v>
      </c>
      <c r="Q52" s="36" t="s">
        <v>364</v>
      </c>
      <c r="R52" s="40" t="s">
        <v>365</v>
      </c>
      <c r="S52" s="32" t="s">
        <v>366</v>
      </c>
      <c r="T52" s="25" t="s">
        <v>367</v>
      </c>
      <c r="U52" s="41" t="s">
        <v>414</v>
      </c>
      <c r="V52" s="22"/>
      <c r="W52" s="40"/>
      <c r="X52" s="15"/>
    </row>
    <row r="53" spans="1:24" s="8" customFormat="1" ht="409.5" customHeight="1" x14ac:dyDescent="0.25">
      <c r="A53" s="35" t="s">
        <v>358</v>
      </c>
      <c r="B53" s="35" t="s">
        <v>152</v>
      </c>
      <c r="C53" s="36" t="s">
        <v>368</v>
      </c>
      <c r="D53" s="35" t="s">
        <v>369</v>
      </c>
      <c r="E53" s="36" t="s">
        <v>370</v>
      </c>
      <c r="F53" s="37">
        <v>3</v>
      </c>
      <c r="G53" s="37">
        <v>2</v>
      </c>
      <c r="H53" s="38" t="s">
        <v>125</v>
      </c>
      <c r="I53" s="35" t="s">
        <v>78</v>
      </c>
      <c r="J53" s="37">
        <v>1</v>
      </c>
      <c r="K53" s="37">
        <v>2</v>
      </c>
      <c r="L53" s="38" t="s">
        <v>79</v>
      </c>
      <c r="M53" s="39">
        <v>43102</v>
      </c>
      <c r="N53" s="39">
        <v>43465</v>
      </c>
      <c r="O53" s="36" t="s">
        <v>371</v>
      </c>
      <c r="P53" s="36" t="s">
        <v>372</v>
      </c>
      <c r="Q53" s="36" t="s">
        <v>364</v>
      </c>
      <c r="R53" s="40" t="s">
        <v>373</v>
      </c>
      <c r="S53" s="42" t="s">
        <v>374</v>
      </c>
      <c r="T53" s="25">
        <v>1</v>
      </c>
      <c r="U53" s="41" t="s">
        <v>415</v>
      </c>
      <c r="V53" s="22"/>
      <c r="W53" s="40"/>
      <c r="X53" s="15"/>
    </row>
    <row r="54" spans="1:24" s="8" customFormat="1" ht="224.25" customHeight="1" x14ac:dyDescent="0.25">
      <c r="A54" s="35" t="s">
        <v>358</v>
      </c>
      <c r="B54" s="35" t="s">
        <v>375</v>
      </c>
      <c r="C54" s="36" t="s">
        <v>376</v>
      </c>
      <c r="D54" s="35" t="s">
        <v>377</v>
      </c>
      <c r="E54" s="36" t="s">
        <v>378</v>
      </c>
      <c r="F54" s="37">
        <v>3</v>
      </c>
      <c r="G54" s="37">
        <v>3</v>
      </c>
      <c r="H54" s="38" t="s">
        <v>29</v>
      </c>
      <c r="I54" s="35" t="s">
        <v>302</v>
      </c>
      <c r="J54" s="37">
        <v>1</v>
      </c>
      <c r="K54" s="37">
        <v>3</v>
      </c>
      <c r="L54" s="38" t="s">
        <v>125</v>
      </c>
      <c r="M54" s="39">
        <v>43102</v>
      </c>
      <c r="N54" s="39">
        <v>43465</v>
      </c>
      <c r="O54" s="36" t="s">
        <v>379</v>
      </c>
      <c r="P54" s="36" t="s">
        <v>380</v>
      </c>
      <c r="Q54" s="36" t="s">
        <v>364</v>
      </c>
      <c r="R54" s="40" t="s">
        <v>381</v>
      </c>
      <c r="S54" s="32" t="s">
        <v>382</v>
      </c>
      <c r="T54" s="25"/>
      <c r="U54" s="33" t="s">
        <v>416</v>
      </c>
      <c r="V54" s="22" t="s">
        <v>63</v>
      </c>
      <c r="W54" s="40"/>
      <c r="X54" s="15"/>
    </row>
    <row r="55" spans="1:24" s="8" customFormat="1" ht="19.5" customHeight="1" x14ac:dyDescent="0.25">
      <c r="A55" s="35"/>
      <c r="B55" s="35"/>
      <c r="C55" s="36"/>
      <c r="D55" s="35"/>
      <c r="E55" s="36"/>
      <c r="F55" s="37"/>
      <c r="G55" s="37"/>
      <c r="H55" s="38"/>
      <c r="I55" s="35"/>
      <c r="J55" s="37"/>
      <c r="K55" s="37"/>
      <c r="L55" s="38"/>
      <c r="M55" s="39"/>
      <c r="N55" s="39"/>
      <c r="O55" s="36"/>
      <c r="P55" s="36"/>
      <c r="Q55" s="36"/>
      <c r="R55" s="40"/>
      <c r="S55" s="32"/>
      <c r="T55" s="25"/>
      <c r="U55" s="33"/>
      <c r="V55" s="22"/>
      <c r="W55" s="40"/>
      <c r="X55" s="15"/>
    </row>
    <row r="56" spans="1:24" s="8" customFormat="1" ht="19.5" customHeight="1" x14ac:dyDescent="0.25">
      <c r="A56" s="75" t="s">
        <v>54</v>
      </c>
      <c r="B56" s="75"/>
      <c r="C56" s="75"/>
      <c r="D56" s="75"/>
      <c r="E56" s="75"/>
      <c r="F56" s="75"/>
      <c r="G56" s="75"/>
      <c r="H56" s="14"/>
      <c r="I56" s="11"/>
      <c r="J56" s="13"/>
      <c r="K56" s="13"/>
      <c r="L56" s="14"/>
      <c r="M56" s="14"/>
      <c r="N56" s="14"/>
      <c r="O56" s="12"/>
      <c r="P56" s="12"/>
      <c r="Q56" s="12"/>
      <c r="R56" s="15"/>
      <c r="S56" s="12"/>
      <c r="T56" s="12"/>
      <c r="U56" s="12"/>
      <c r="V56" s="12"/>
      <c r="W56" s="15"/>
      <c r="X56" s="15"/>
    </row>
    <row r="57" spans="1:24" ht="17.25" customHeight="1" x14ac:dyDescent="0.2">
      <c r="A57" s="74" t="s">
        <v>428</v>
      </c>
      <c r="B57" s="74"/>
      <c r="C57" s="74"/>
      <c r="D57" s="74"/>
      <c r="E57" s="74"/>
      <c r="F57" s="74"/>
      <c r="G57" s="74"/>
      <c r="R57" s="10"/>
      <c r="S57" s="21"/>
      <c r="W57" s="10"/>
      <c r="X57" s="16"/>
    </row>
    <row r="58" spans="1:24" s="21" customFormat="1" ht="17.25" customHeight="1" x14ac:dyDescent="0.2">
      <c r="A58" s="74" t="s">
        <v>427</v>
      </c>
      <c r="B58" s="74"/>
      <c r="C58" s="74"/>
      <c r="D58" s="74"/>
      <c r="E58" s="74"/>
      <c r="F58" s="74"/>
      <c r="G58" s="74"/>
      <c r="R58" s="16"/>
      <c r="W58" s="16"/>
      <c r="X58" s="16"/>
    </row>
    <row r="59" spans="1:24" ht="17.25" customHeight="1" x14ac:dyDescent="0.25">
      <c r="A59" s="74" t="s">
        <v>429</v>
      </c>
      <c r="B59" s="74"/>
      <c r="C59" s="74"/>
      <c r="D59" s="74"/>
      <c r="E59" s="74"/>
      <c r="F59" s="74"/>
      <c r="G59" s="74"/>
      <c r="H59" s="78"/>
      <c r="I59" s="78"/>
      <c r="J59" s="78"/>
      <c r="K59" s="78"/>
      <c r="L59" s="78"/>
      <c r="M59" s="78"/>
      <c r="N59" s="78"/>
      <c r="O59" s="78"/>
      <c r="R59" s="10"/>
      <c r="S59" s="21"/>
      <c r="W59" s="10"/>
      <c r="X59" s="16"/>
    </row>
  </sheetData>
  <sheetProtection formatCells="0" formatColumns="0" formatRows="0"/>
  <mergeCells count="41">
    <mergeCell ref="A59:O59"/>
    <mergeCell ref="M7:R7"/>
    <mergeCell ref="F5:R5"/>
    <mergeCell ref="I6:R6"/>
    <mergeCell ref="M8:N10"/>
    <mergeCell ref="O8:O12"/>
    <mergeCell ref="P8:P12"/>
    <mergeCell ref="Q8:Q12"/>
    <mergeCell ref="M11:M12"/>
    <mergeCell ref="N11:N12"/>
    <mergeCell ref="I7:I12"/>
    <mergeCell ref="J7:L7"/>
    <mergeCell ref="F8:F12"/>
    <mergeCell ref="G8:G12"/>
    <mergeCell ref="J8:J12"/>
    <mergeCell ref="K8:K12"/>
    <mergeCell ref="A57:G57"/>
    <mergeCell ref="A56:G56"/>
    <mergeCell ref="A58:G58"/>
    <mergeCell ref="T6:T12"/>
    <mergeCell ref="S5:T5"/>
    <mergeCell ref="B6:B12"/>
    <mergeCell ref="C6:C12"/>
    <mergeCell ref="D6:D12"/>
    <mergeCell ref="E6:E12"/>
    <mergeCell ref="F6:H6"/>
    <mergeCell ref="F7:H7"/>
    <mergeCell ref="V6:V12"/>
    <mergeCell ref="W6:W12"/>
    <mergeCell ref="S6:S12"/>
    <mergeCell ref="A4:W4"/>
    <mergeCell ref="U5:W5"/>
    <mergeCell ref="A1:A3"/>
    <mergeCell ref="A5:E5"/>
    <mergeCell ref="A6:A12"/>
    <mergeCell ref="R8:R12"/>
    <mergeCell ref="U6:U12"/>
    <mergeCell ref="U1:W1"/>
    <mergeCell ref="U2:W2"/>
    <mergeCell ref="U3:W3"/>
    <mergeCell ref="B1:T3"/>
  </mergeCells>
  <conditionalFormatting sqref="H13">
    <cfRule type="containsText" dxfId="19" priority="36" stopIfTrue="1" operator="containsText" text="Extrema">
      <formula>NOT(ISERROR(SEARCH("Extrema",H13)))</formula>
    </cfRule>
    <cfRule type="containsText" dxfId="18" priority="37" stopIfTrue="1" operator="containsText" text="Alta">
      <formula>NOT(ISERROR(SEARCH("Alta",H13)))</formula>
    </cfRule>
    <cfRule type="containsText" dxfId="17" priority="38" stopIfTrue="1" operator="containsText" text="Moderada">
      <formula>NOT(ISERROR(SEARCH("Moderada",H13)))</formula>
    </cfRule>
    <cfRule type="containsText" dxfId="16" priority="39" stopIfTrue="1" operator="containsText" text="Baja">
      <formula>NOT(ISERROR(SEARCH("Baja",H13)))</formula>
    </cfRule>
    <cfRule type="containsText" dxfId="15" priority="40" stopIfTrue="1" operator="containsText" text="23">
      <formula>NOT(ISERROR(SEARCH("23",H13)))</formula>
    </cfRule>
  </conditionalFormatting>
  <conditionalFormatting sqref="L13">
    <cfRule type="containsText" dxfId="14" priority="31" stopIfTrue="1" operator="containsText" text="Extrema">
      <formula>NOT(ISERROR(SEARCH("Extrema",L13)))</formula>
    </cfRule>
    <cfRule type="containsText" dxfId="13" priority="32" stopIfTrue="1" operator="containsText" text="Alta">
      <formula>NOT(ISERROR(SEARCH("Alta",L13)))</formula>
    </cfRule>
    <cfRule type="containsText" dxfId="12" priority="33" stopIfTrue="1" operator="containsText" text="Moderada">
      <formula>NOT(ISERROR(SEARCH("Moderada",L13)))</formula>
    </cfRule>
    <cfRule type="containsText" dxfId="11" priority="34" stopIfTrue="1" operator="containsText" text="Baja">
      <formula>NOT(ISERROR(SEARCH("Baja",L13)))</formula>
    </cfRule>
    <cfRule type="containsText" dxfId="10" priority="35" stopIfTrue="1" operator="containsText" text="23">
      <formula>NOT(ISERROR(SEARCH("23",L13)))</formula>
    </cfRule>
  </conditionalFormatting>
  <conditionalFormatting sqref="L14:L55">
    <cfRule type="containsText" dxfId="9" priority="1" stopIfTrue="1" operator="containsText" text="Extrema">
      <formula>NOT(ISERROR(SEARCH("Extrema",L14)))</formula>
    </cfRule>
    <cfRule type="containsText" dxfId="8" priority="2" stopIfTrue="1" operator="containsText" text="Alta">
      <formula>NOT(ISERROR(SEARCH("Alta",L14)))</formula>
    </cfRule>
    <cfRule type="containsText" dxfId="7" priority="3" stopIfTrue="1" operator="containsText" text="Moderada">
      <formula>NOT(ISERROR(SEARCH("Moderada",L14)))</formula>
    </cfRule>
    <cfRule type="containsText" dxfId="6" priority="4" stopIfTrue="1" operator="containsText" text="Baja">
      <formula>NOT(ISERROR(SEARCH("Baja",L14)))</formula>
    </cfRule>
    <cfRule type="containsText" dxfId="5" priority="5" stopIfTrue="1" operator="containsText" text="23">
      <formula>NOT(ISERROR(SEARCH("23",L14)))</formula>
    </cfRule>
  </conditionalFormatting>
  <conditionalFormatting sqref="H14:H55">
    <cfRule type="containsText" dxfId="4" priority="6" stopIfTrue="1" operator="containsText" text="Extrema">
      <formula>NOT(ISERROR(SEARCH("Extrema",H14)))</formula>
    </cfRule>
    <cfRule type="containsText" dxfId="3" priority="7" stopIfTrue="1" operator="containsText" text="Alta">
      <formula>NOT(ISERROR(SEARCH("Alta",H14)))</formula>
    </cfRule>
    <cfRule type="containsText" dxfId="2" priority="8" stopIfTrue="1" operator="containsText" text="Moderada">
      <formula>NOT(ISERROR(SEARCH("Moderada",H14)))</formula>
    </cfRule>
    <cfRule type="containsText" dxfId="1" priority="9" stopIfTrue="1" operator="containsText" text="Baja">
      <formula>NOT(ISERROR(SEARCH("Baja",H14)))</formula>
    </cfRule>
    <cfRule type="containsText" dxfId="0" priority="10" stopIfTrue="1" operator="containsText" text="23">
      <formula>NOT(ISERROR(SEARCH("23",H14)))</formula>
    </cfRule>
  </conditionalFormatting>
  <printOptions horizontalCentered="1" verticalCentered="1"/>
  <pageMargins left="0" right="0" top="0.59055118110236227" bottom="0.62992125984251968" header="0" footer="0"/>
  <pageSetup paperSize="14" scale="35" orientation="landscape" horizontalDpi="4294967294" verticalDpi="4294967295" r:id="rId1"/>
  <headerFooter>
    <oddFooter>&amp;R&amp;"Arial,Negrita"&amp;40&amp;K00-013COPIA CONTROLADA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MAPA DE RIESGOS INSTIT. 2017</vt:lpstr>
      <vt:lpstr>'MAPA DE RIESGOS INSTIT. 2017'!Área_de_impresión</vt:lpstr>
      <vt:lpstr>'MAPA DE RIESGOS INSTIT. 2017'!Títulos_a_imprimir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PEDRAZA ALDANA</dc:creator>
  <cp:lastModifiedBy>Biviana Duque Toro</cp:lastModifiedBy>
  <cp:lastPrinted>2018-05-23T14:31:37Z</cp:lastPrinted>
  <dcterms:created xsi:type="dcterms:W3CDTF">2016-11-22T17:15:25Z</dcterms:created>
  <dcterms:modified xsi:type="dcterms:W3CDTF">2018-05-31T19:59:50Z</dcterms:modified>
</cp:coreProperties>
</file>